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ASUS1\Desktop\"/>
    </mc:Choice>
  </mc:AlternateContent>
  <xr:revisionPtr revIDLastSave="0" documentId="8_{0A497E4D-8A02-438B-A756-1650C04C3554}" xr6:coauthVersionLast="45" xr6:coauthVersionMax="45" xr10:uidLastSave="{00000000-0000-0000-0000-000000000000}"/>
  <bookViews>
    <workbookView xWindow="-98" yWindow="-98" windowWidth="19396" windowHeight="10456" activeTab="2" xr2:uid="{00000000-000D-0000-FFFF-FFFF00000000}"/>
  </bookViews>
  <sheets>
    <sheet name="Младшая 1" sheetId="12" r:id="rId1"/>
    <sheet name="Младшая 2" sheetId="13" r:id="rId2"/>
    <sheet name="Средняя 1" sheetId="14" r:id="rId3"/>
    <sheet name="Средняя 2" sheetId="15" r:id="rId4"/>
    <sheet name="Старшая 1" sheetId="16" r:id="rId5"/>
    <sheet name="Старшая 2" sheetId="17" r:id="rId6"/>
  </sheets>
  <definedNames>
    <definedName name="_xlnm._FilterDatabase" localSheetId="0" hidden="1">'Младшая 1'!$A$1:$O$1</definedName>
    <definedName name="_xlnm._FilterDatabase" localSheetId="1" hidden="1">'Младшая 2'!$A$1:$O$59</definedName>
    <definedName name="_xlnm._FilterDatabase" localSheetId="2" hidden="1">'Средняя 1'!$A$1:$O$87</definedName>
    <definedName name="_xlnm._FilterDatabase" localSheetId="3" hidden="1">'Средняя 2'!$A$1:$O$1</definedName>
    <definedName name="_xlnm._FilterDatabase" localSheetId="4" hidden="1">'Старшая 1'!$A$1:$O$19</definedName>
    <definedName name="_xlnm._FilterDatabase" localSheetId="5" hidden="1">'Старшая 2'!$A$1:$O$1</definedName>
  </definedNames>
  <calcPr calcId="181029"/>
  <customWorkbookViews>
    <customWorkbookView name="Фильтр 1" guid="{C2AA9CAD-949E-4015-8646-0E95A9594AE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7" l="1"/>
  <c r="O11" i="16"/>
  <c r="O14" i="16"/>
  <c r="O10" i="16"/>
  <c r="O5" i="16"/>
  <c r="O18" i="16"/>
  <c r="O2" i="15"/>
  <c r="O5" i="14"/>
  <c r="O4" i="14"/>
  <c r="O6" i="14"/>
  <c r="O39" i="14"/>
  <c r="O64" i="14"/>
  <c r="O3" i="14"/>
  <c r="O2" i="14"/>
  <c r="O69" i="14"/>
  <c r="O86" i="14"/>
  <c r="O68" i="14"/>
  <c r="O27" i="14"/>
  <c r="O59" i="14"/>
  <c r="O65" i="14"/>
  <c r="O52" i="14"/>
  <c r="O62" i="14"/>
  <c r="O81" i="14"/>
  <c r="O51" i="14"/>
  <c r="O50" i="14"/>
  <c r="O61" i="14"/>
  <c r="O51" i="13"/>
  <c r="O50" i="13"/>
  <c r="O49" i="13"/>
  <c r="O48" i="13"/>
  <c r="O47" i="13"/>
  <c r="O34" i="13"/>
  <c r="O23" i="13"/>
  <c r="O46" i="13"/>
  <c r="O45" i="13"/>
  <c r="O44" i="13"/>
  <c r="O33" i="13"/>
  <c r="O43" i="13"/>
  <c r="O42" i="13"/>
  <c r="O39" i="13"/>
  <c r="O41" i="13"/>
  <c r="O21" i="13"/>
  <c r="O2" i="13"/>
  <c r="O20" i="12"/>
  <c r="O30" i="12"/>
  <c r="O29" i="12"/>
  <c r="O28" i="12"/>
  <c r="O27" i="12"/>
  <c r="O26" i="12"/>
  <c r="O25" i="12"/>
</calcChain>
</file>

<file path=xl/sharedStrings.xml><?xml version="1.0" encoding="utf-8"?>
<sst xmlns="http://schemas.openxmlformats.org/spreadsheetml/2006/main" count="2265" uniqueCount="443">
  <si>
    <t>название команды</t>
  </si>
  <si>
    <t>категория</t>
  </si>
  <si>
    <t>тренер</t>
  </si>
  <si>
    <t>фамилия</t>
  </si>
  <si>
    <t>имя</t>
  </si>
  <si>
    <t>отчество</t>
  </si>
  <si>
    <t>Techno Maker</t>
  </si>
  <si>
    <t>младшая-1</t>
  </si>
  <si>
    <t>Шеин</t>
  </si>
  <si>
    <t>Дмитрий</t>
  </si>
  <si>
    <t>Михайлович</t>
  </si>
  <si>
    <t>Stigma</t>
  </si>
  <si>
    <t>младшая-2</t>
  </si>
  <si>
    <t>Чуприков</t>
  </si>
  <si>
    <t>Сергей</t>
  </si>
  <si>
    <t>Сергеевич</t>
  </si>
  <si>
    <t>ArtNik</t>
  </si>
  <si>
    <t>средняя-1</t>
  </si>
  <si>
    <t>Результат попытка №1</t>
  </si>
  <si>
    <t>Результат попытка №2</t>
  </si>
  <si>
    <t>SQU4D</t>
  </si>
  <si>
    <t>Результат попытка №3</t>
  </si>
  <si>
    <t>лучшая</t>
  </si>
  <si>
    <t>WEED</t>
  </si>
  <si>
    <t>старшая-1</t>
  </si>
  <si>
    <t>АНО Полигон</t>
  </si>
  <si>
    <t>СеВер</t>
  </si>
  <si>
    <t>ГБОУ Школа №641</t>
  </si>
  <si>
    <t>ГАОУ Школа №548</t>
  </si>
  <si>
    <t>Кузнецова</t>
  </si>
  <si>
    <t>Александровна</t>
  </si>
  <si>
    <t>участник</t>
  </si>
  <si>
    <t>Art</t>
  </si>
  <si>
    <t>Артём</t>
  </si>
  <si>
    <t>Скала</t>
  </si>
  <si>
    <t>Кадыкова</t>
  </si>
  <si>
    <t>Наталия</t>
  </si>
  <si>
    <t>Валентиновна</t>
  </si>
  <si>
    <t>Михаил</t>
  </si>
  <si>
    <t>Иван</t>
  </si>
  <si>
    <t>АрА</t>
  </si>
  <si>
    <t>Сортировщик</t>
  </si>
  <si>
    <t>Кудрявцев</t>
  </si>
  <si>
    <t>Валерий</t>
  </si>
  <si>
    <t>Рудольфович</t>
  </si>
  <si>
    <t>Георгий</t>
  </si>
  <si>
    <t>Александрович</t>
  </si>
  <si>
    <t>Victory</t>
  </si>
  <si>
    <t>iVictory</t>
  </si>
  <si>
    <t>ArteBot</t>
  </si>
  <si>
    <t>ФизМат</t>
  </si>
  <si>
    <t>старшая-2</t>
  </si>
  <si>
    <t>Строилов</t>
  </si>
  <si>
    <t>Николай</t>
  </si>
  <si>
    <t>Кубик-влево-кубик-вправо</t>
  </si>
  <si>
    <t>Рэйв</t>
  </si>
  <si>
    <t>Наталья</t>
  </si>
  <si>
    <t>Евгеньевич</t>
  </si>
  <si>
    <t>Борисовна</t>
  </si>
  <si>
    <t>Nika</t>
  </si>
  <si>
    <t>Кирилл</t>
  </si>
  <si>
    <t>Артем</t>
  </si>
  <si>
    <t>Tim-bot</t>
  </si>
  <si>
    <t>Юрьевич</t>
  </si>
  <si>
    <t>Alex</t>
  </si>
  <si>
    <t>Кравченко</t>
  </si>
  <si>
    <t>Александр</t>
  </si>
  <si>
    <t>СТАРТ-ПРО 2</t>
  </si>
  <si>
    <t>Zahar</t>
  </si>
  <si>
    <t xml:space="preserve">Алексеев </t>
  </si>
  <si>
    <t>Оптимус</t>
  </si>
  <si>
    <t>Игорь</t>
  </si>
  <si>
    <t>Андрей</t>
  </si>
  <si>
    <t>Геннадиевич</t>
  </si>
  <si>
    <t>Coords</t>
  </si>
  <si>
    <t>LazerJet</t>
  </si>
  <si>
    <t>Полина</t>
  </si>
  <si>
    <t>Навигатор</t>
  </si>
  <si>
    <t>Даниил</t>
  </si>
  <si>
    <t>Нейрон</t>
  </si>
  <si>
    <t>Виталий</t>
  </si>
  <si>
    <t>Руслан</t>
  </si>
  <si>
    <t>Rrrooobot</t>
  </si>
  <si>
    <t>2033K</t>
  </si>
  <si>
    <t>Синапс</t>
  </si>
  <si>
    <t>Паранюшкин</t>
  </si>
  <si>
    <t>Алексей</t>
  </si>
  <si>
    <t>Пантелеева</t>
  </si>
  <si>
    <t>Петр</t>
  </si>
  <si>
    <t>Анна</t>
  </si>
  <si>
    <t>Basov</t>
  </si>
  <si>
    <t>Владимир</t>
  </si>
  <si>
    <t>Автобот</t>
  </si>
  <si>
    <t>Роман</t>
  </si>
  <si>
    <t>Robotronix2</t>
  </si>
  <si>
    <t>Липатов</t>
  </si>
  <si>
    <t>Игоревич</t>
  </si>
  <si>
    <t>Степан</t>
  </si>
  <si>
    <t>Глеб</t>
  </si>
  <si>
    <t>Мобильные роботы - 3</t>
  </si>
  <si>
    <t>Robotronix1</t>
  </si>
  <si>
    <t>Никита</t>
  </si>
  <si>
    <t>Ким</t>
  </si>
  <si>
    <t>Татьяна</t>
  </si>
  <si>
    <t>Фобос1580</t>
  </si>
  <si>
    <t>Федоровна</t>
  </si>
  <si>
    <t>Кобцева</t>
  </si>
  <si>
    <t>Лидия</t>
  </si>
  <si>
    <t>Ивановна</t>
  </si>
  <si>
    <t>Фотон1580</t>
  </si>
  <si>
    <t>Валерия</t>
  </si>
  <si>
    <t>Bot_Winner</t>
  </si>
  <si>
    <t>Максим</t>
  </si>
  <si>
    <t>Дмитриевич</t>
  </si>
  <si>
    <t>СТАРТ-ПРО 1</t>
  </si>
  <si>
    <t>Мобильные роботы - 7</t>
  </si>
  <si>
    <t>Гарегин</t>
  </si>
  <si>
    <t>Мобильные роботы - 6</t>
  </si>
  <si>
    <t>ГБОУ ДО ДТДиМ имени А.П. Гайдара</t>
  </si>
  <si>
    <t>NB-1</t>
  </si>
  <si>
    <t>Мобильные роботы - 5</t>
  </si>
  <si>
    <t>Филиппов</t>
  </si>
  <si>
    <t>Николаевич</t>
  </si>
  <si>
    <t>Анастасия</t>
  </si>
  <si>
    <t>Сергеевна</t>
  </si>
  <si>
    <t>ML-1</t>
  </si>
  <si>
    <t>MP-1</t>
  </si>
  <si>
    <t>PV-1</t>
  </si>
  <si>
    <t>ROB1498</t>
  </si>
  <si>
    <t>Панова</t>
  </si>
  <si>
    <t>Галина</t>
  </si>
  <si>
    <t>Мобильные роботы -4</t>
  </si>
  <si>
    <t>RoboLit37</t>
  </si>
  <si>
    <t>andrew1018</t>
  </si>
  <si>
    <t>Антонова</t>
  </si>
  <si>
    <t>Александра</t>
  </si>
  <si>
    <t>Саша Вербов</t>
  </si>
  <si>
    <t>Кармазина</t>
  </si>
  <si>
    <t>Алина</t>
  </si>
  <si>
    <t>Где_домашка</t>
  </si>
  <si>
    <t>Капитонов</t>
  </si>
  <si>
    <t>Егор</t>
  </si>
  <si>
    <t>Мобильные роботы -2</t>
  </si>
  <si>
    <t>Коэфицентик</t>
  </si>
  <si>
    <t>ГБОУ Школа №1329 УК №2</t>
  </si>
  <si>
    <t>Геннадьевич</t>
  </si>
  <si>
    <t>Мобильные роботы - 1</t>
  </si>
  <si>
    <t>Шерстюгина Н.Б. Медведев М. Ким А.</t>
  </si>
  <si>
    <t>Полигон</t>
  </si>
  <si>
    <t>Шерстюгина</t>
  </si>
  <si>
    <t>Тернавский Матвей</t>
  </si>
  <si>
    <t>Воробьев Даниил</t>
  </si>
  <si>
    <t>SATIMA</t>
  </si>
  <si>
    <t>Detaliga</t>
  </si>
  <si>
    <t>Елизарова</t>
  </si>
  <si>
    <t>Елизавета</t>
  </si>
  <si>
    <t>Кубик</t>
  </si>
  <si>
    <t>Робозайка</t>
  </si>
  <si>
    <t>Петровская</t>
  </si>
  <si>
    <t>Вячеславовна</t>
  </si>
  <si>
    <t>MM-1</t>
  </si>
  <si>
    <t>Шерстюгина Н.Б. Шарифуллин Т. Дмитриев М.</t>
  </si>
  <si>
    <t>Робота_лови</t>
  </si>
  <si>
    <t>КБ1542</t>
  </si>
  <si>
    <t>Марыняк</t>
  </si>
  <si>
    <t>Владимирович</t>
  </si>
  <si>
    <t>Мобильные роботы - 9</t>
  </si>
  <si>
    <t>Cosinus</t>
  </si>
  <si>
    <t>Бельский</t>
  </si>
  <si>
    <t>2В or not 2B</t>
  </si>
  <si>
    <t>РобоМакс</t>
  </si>
  <si>
    <t>Мобильные роботы - 8</t>
  </si>
  <si>
    <t>Позитрон</t>
  </si>
  <si>
    <t>Рудых</t>
  </si>
  <si>
    <t>Илья</t>
  </si>
  <si>
    <t>Шерстюгина Н.Б. Маршанкулов Э. Симошин В.</t>
  </si>
  <si>
    <t>RusTechno</t>
  </si>
  <si>
    <t>Богачева</t>
  </si>
  <si>
    <t>Петровна</t>
  </si>
  <si>
    <t>Шерстюгина Н.Б. Новоточинов Н.</t>
  </si>
  <si>
    <t>средняя-2</t>
  </si>
  <si>
    <t>Мазай без зайцев</t>
  </si>
  <si>
    <t>Ольга</t>
  </si>
  <si>
    <t>Шерстюгина Н.Б. Парфенов Г. Брусникин А.</t>
  </si>
  <si>
    <t>Семеновна</t>
  </si>
  <si>
    <t>Лабиринт</t>
  </si>
  <si>
    <t>Сенаторов</t>
  </si>
  <si>
    <t>Григорий</t>
  </si>
  <si>
    <t>Nikka</t>
  </si>
  <si>
    <t>ЯрД</t>
  </si>
  <si>
    <t>ГБОУ Школа 444</t>
  </si>
  <si>
    <t>Кузьмич В.М. Кобозев А. Лазарев А.</t>
  </si>
  <si>
    <t>Glepro</t>
  </si>
  <si>
    <t>2033M</t>
  </si>
  <si>
    <t>ГБОУ школа N1279 (На Азовской)</t>
  </si>
  <si>
    <t>ЦДО-1</t>
  </si>
  <si>
    <t>Федорченко</t>
  </si>
  <si>
    <t>Олег</t>
  </si>
  <si>
    <t>Васильевич</t>
  </si>
  <si>
    <t>Павел</t>
  </si>
  <si>
    <t>C_C/1</t>
  </si>
  <si>
    <t>Георгиевич</t>
  </si>
  <si>
    <t>C_C/S.O.V.A.</t>
  </si>
  <si>
    <t>C_C/РобоРома</t>
  </si>
  <si>
    <t>Robobobo</t>
  </si>
  <si>
    <t>Гаврилочев</t>
  </si>
  <si>
    <t>Анатольевич</t>
  </si>
  <si>
    <t>Egor</t>
  </si>
  <si>
    <t>Победа</t>
  </si>
  <si>
    <t>ГБОУ Школа №1576</t>
  </si>
  <si>
    <t>Евгеньевна</t>
  </si>
  <si>
    <t>Глухов</t>
  </si>
  <si>
    <t>Плужников</t>
  </si>
  <si>
    <t>Матвей</t>
  </si>
  <si>
    <t>Калабухова</t>
  </si>
  <si>
    <t>Алла</t>
  </si>
  <si>
    <t>Анатольевна</t>
  </si>
  <si>
    <t>Викторович</t>
  </si>
  <si>
    <t>ПАВЕЛ</t>
  </si>
  <si>
    <t>Данияр</t>
  </si>
  <si>
    <t>Макс</t>
  </si>
  <si>
    <t>Руслана</t>
  </si>
  <si>
    <t>Sim-карта</t>
  </si>
  <si>
    <t>Тихон</t>
  </si>
  <si>
    <t>ЦДО-2</t>
  </si>
  <si>
    <t>Zoxel</t>
  </si>
  <si>
    <t>AriEmi</t>
  </si>
  <si>
    <t>Gognet</t>
  </si>
  <si>
    <t>Торпеда</t>
  </si>
  <si>
    <t>Феечки Winx</t>
  </si>
  <si>
    <t>Киселева</t>
  </si>
  <si>
    <t>Виктория</t>
  </si>
  <si>
    <t>Хорошие рОбята</t>
  </si>
  <si>
    <t>Алиса</t>
  </si>
  <si>
    <t>Clever</t>
  </si>
  <si>
    <t>Акимов</t>
  </si>
  <si>
    <t>Яромир</t>
  </si>
  <si>
    <t>Максимум</t>
  </si>
  <si>
    <t>С.А.Д.</t>
  </si>
  <si>
    <t>ПК</t>
  </si>
  <si>
    <t>Пригожин</t>
  </si>
  <si>
    <t>Pechka</t>
  </si>
  <si>
    <t>Леонид</t>
  </si>
  <si>
    <t>Yellow Submarine</t>
  </si>
  <si>
    <t>Мустафин</t>
  </si>
  <si>
    <t>Юрий</t>
  </si>
  <si>
    <t>Мария</t>
  </si>
  <si>
    <t>Кушманов_Битейкин</t>
  </si>
  <si>
    <t>DreamTeam</t>
  </si>
  <si>
    <t>Личман</t>
  </si>
  <si>
    <t>Оксана</t>
  </si>
  <si>
    <t>Lext</t>
  </si>
  <si>
    <t>Ярослав</t>
  </si>
  <si>
    <t>Art-bot</t>
  </si>
  <si>
    <t>Logo-bot</t>
  </si>
  <si>
    <t>Димитрий</t>
  </si>
  <si>
    <t>Алхимов_Прохоров</t>
  </si>
  <si>
    <t>Василий</t>
  </si>
  <si>
    <t>Синицын_Русанов</t>
  </si>
  <si>
    <t>Себе на уме</t>
  </si>
  <si>
    <t>Orion</t>
  </si>
  <si>
    <t>Николаев_Терентьев</t>
  </si>
  <si>
    <t>Электроник</t>
  </si>
  <si>
    <t>Solmir2086</t>
  </si>
  <si>
    <t>ССР</t>
  </si>
  <si>
    <t>ГБОУ Школа №1537</t>
  </si>
  <si>
    <t>Глаз Мира</t>
  </si>
  <si>
    <t>Охотники за стабильностью</t>
  </si>
  <si>
    <t>Рик и Морти</t>
  </si>
  <si>
    <t>Максименко</t>
  </si>
  <si>
    <t>Бэтмен и Робин</t>
  </si>
  <si>
    <t>Вупсень</t>
  </si>
  <si>
    <t>Плюх Марка</t>
  </si>
  <si>
    <t>Кассета</t>
  </si>
  <si>
    <t>Лебединый Бултых</t>
  </si>
  <si>
    <t>Сарайчик, возвращение...</t>
  </si>
  <si>
    <t>Ефремов</t>
  </si>
  <si>
    <t>Марианские овощи</t>
  </si>
  <si>
    <t>Опарышев</t>
  </si>
  <si>
    <t>RoboTehKap</t>
  </si>
  <si>
    <t>ROBO_WORLD</t>
  </si>
  <si>
    <t>57_TEAM</t>
  </si>
  <si>
    <t>Super_team</t>
  </si>
  <si>
    <t>Yasia Team</t>
  </si>
  <si>
    <t>Дудалев</t>
  </si>
  <si>
    <t>Вячеслав</t>
  </si>
  <si>
    <t>Ярослава</t>
  </si>
  <si>
    <t>Stas-Z</t>
  </si>
  <si>
    <t>Радин</t>
  </si>
  <si>
    <t>Лев</t>
  </si>
  <si>
    <t>Станислав</t>
  </si>
  <si>
    <t>Даня Молочников</t>
  </si>
  <si>
    <t>не явка</t>
  </si>
  <si>
    <t>UONa</t>
  </si>
  <si>
    <t>Алексеев</t>
  </si>
  <si>
    <t>Grazy robots</t>
  </si>
  <si>
    <t>Денис</t>
  </si>
  <si>
    <t>СТАРТ-ПРО 9</t>
  </si>
  <si>
    <t>СТАРТ-ПРО 5</t>
  </si>
  <si>
    <t>Alex Torba</t>
  </si>
  <si>
    <t>Чарлик</t>
  </si>
  <si>
    <t>Мерамов</t>
  </si>
  <si>
    <t>Дамир</t>
  </si>
  <si>
    <t>Русланович</t>
  </si>
  <si>
    <t>Millk and Honey</t>
  </si>
  <si>
    <t>Владислав</t>
  </si>
  <si>
    <t>Большой брат</t>
  </si>
  <si>
    <t>ГБОУ Школа 1579</t>
  </si>
  <si>
    <t>-</t>
  </si>
  <si>
    <t>Арсений</t>
  </si>
  <si>
    <t>Retyre535</t>
  </si>
  <si>
    <t>Danone</t>
  </si>
  <si>
    <t>Печенеги</t>
  </si>
  <si>
    <t>Кушков</t>
  </si>
  <si>
    <t>Вертикаль</t>
  </si>
  <si>
    <t>Сарайчики, возвращение</t>
  </si>
  <si>
    <t>Кузьмич</t>
  </si>
  <si>
    <t>Валли</t>
  </si>
  <si>
    <t>Бизяев</t>
  </si>
  <si>
    <t>София</t>
  </si>
  <si>
    <t>Синченко</t>
  </si>
  <si>
    <t>Парфенов Брусникин</t>
  </si>
  <si>
    <t>Арианна</t>
  </si>
  <si>
    <t>Эмилия</t>
  </si>
  <si>
    <t>Медведев Ким</t>
  </si>
  <si>
    <t>Дима</t>
  </si>
  <si>
    <t>Minik</t>
  </si>
  <si>
    <t>K&amp;R</t>
  </si>
  <si>
    <t>Pol_Barasha_1568</t>
  </si>
  <si>
    <t>Медведи</t>
  </si>
  <si>
    <t>Ромашка</t>
  </si>
  <si>
    <t>Куць</t>
  </si>
  <si>
    <t xml:space="preserve">Андреевич </t>
  </si>
  <si>
    <t>Поли_Ег_Ник</t>
  </si>
  <si>
    <t>Снайпер</t>
  </si>
  <si>
    <t>Трафняк</t>
  </si>
  <si>
    <t>Семенович</t>
  </si>
  <si>
    <t>rustechno</t>
  </si>
  <si>
    <t>USSR</t>
  </si>
  <si>
    <t>Arsenium</t>
  </si>
  <si>
    <t>Скорость</t>
  </si>
  <si>
    <t>MasetUnit</t>
  </si>
  <si>
    <t>ПРОТОН</t>
  </si>
  <si>
    <t>Точка проведения</t>
  </si>
  <si>
    <t xml:space="preserve">Ионкина </t>
  </si>
  <si>
    <t>Новое поколение</t>
  </si>
  <si>
    <t>М***в</t>
  </si>
  <si>
    <t>Е***в</t>
  </si>
  <si>
    <t>Г***в</t>
  </si>
  <si>
    <t>К***ий</t>
  </si>
  <si>
    <t>Г***о</t>
  </si>
  <si>
    <t>Л***а</t>
  </si>
  <si>
    <t>Ч***н</t>
  </si>
  <si>
    <t>Н***н</t>
  </si>
  <si>
    <t>В***о</t>
  </si>
  <si>
    <t>Н***в</t>
  </si>
  <si>
    <t>Ю***н</t>
  </si>
  <si>
    <t>О***в</t>
  </si>
  <si>
    <t>Ц***н</t>
  </si>
  <si>
    <t>В***в</t>
  </si>
  <si>
    <t>П***</t>
  </si>
  <si>
    <t>В***</t>
  </si>
  <si>
    <t>М***</t>
  </si>
  <si>
    <t>К***</t>
  </si>
  <si>
    <t>А***</t>
  </si>
  <si>
    <t>Е***</t>
  </si>
  <si>
    <t>Т***</t>
  </si>
  <si>
    <t>С***</t>
  </si>
  <si>
    <t>Р***</t>
  </si>
  <si>
    <t>И***</t>
  </si>
  <si>
    <t>Д***</t>
  </si>
  <si>
    <t>Н***</t>
  </si>
  <si>
    <t>Ю***</t>
  </si>
  <si>
    <t>К***и</t>
  </si>
  <si>
    <t xml:space="preserve">И***в </t>
  </si>
  <si>
    <t>С***в</t>
  </si>
  <si>
    <t>приглашены на Финал ОЦПМ</t>
  </si>
  <si>
    <t>***</t>
  </si>
  <si>
    <t>повтор</t>
  </si>
  <si>
    <t xml:space="preserve">С***в </t>
  </si>
  <si>
    <t>К***о</t>
  </si>
  <si>
    <t>К***в</t>
  </si>
  <si>
    <t>З***в</t>
  </si>
  <si>
    <t>Ю***в</t>
  </si>
  <si>
    <t>К***а</t>
  </si>
  <si>
    <t>Ч***в</t>
  </si>
  <si>
    <t>Б***н</t>
  </si>
  <si>
    <t>Ф***в</t>
  </si>
  <si>
    <t>Щ***в</t>
  </si>
  <si>
    <t>В***я</t>
  </si>
  <si>
    <t>С***ч</t>
  </si>
  <si>
    <t>Ш***в</t>
  </si>
  <si>
    <t>Ш***н</t>
  </si>
  <si>
    <t>Я***о</t>
  </si>
  <si>
    <t>К***я</t>
  </si>
  <si>
    <t>Н***о</t>
  </si>
  <si>
    <t>Л***н</t>
  </si>
  <si>
    <t>Е***н</t>
  </si>
  <si>
    <t>З***</t>
  </si>
  <si>
    <t>Б***</t>
  </si>
  <si>
    <t>Г***</t>
  </si>
  <si>
    <t>Д***л</t>
  </si>
  <si>
    <t>Б***ая</t>
  </si>
  <si>
    <t>П***н</t>
  </si>
  <si>
    <t>М***о</t>
  </si>
  <si>
    <t>С***к</t>
  </si>
  <si>
    <t>Р***х</t>
  </si>
  <si>
    <t>Ч***а</t>
  </si>
  <si>
    <t>Л***</t>
  </si>
  <si>
    <t>П***а</t>
  </si>
  <si>
    <t>М***н</t>
  </si>
  <si>
    <t>Л***ий</t>
  </si>
  <si>
    <t xml:space="preserve">Х***ч </t>
  </si>
  <si>
    <t>А***в</t>
  </si>
  <si>
    <t>Б***в</t>
  </si>
  <si>
    <t>К***н</t>
  </si>
  <si>
    <t>А***н</t>
  </si>
  <si>
    <t>Л***ая</t>
  </si>
  <si>
    <t>Ш***о</t>
  </si>
  <si>
    <t>П***ий</t>
  </si>
  <si>
    <t>В***н</t>
  </si>
  <si>
    <t>Е***а</t>
  </si>
  <si>
    <t>Д***а</t>
  </si>
  <si>
    <t>Д***ий</t>
  </si>
  <si>
    <t>З***н</t>
  </si>
  <si>
    <t>Б***а</t>
  </si>
  <si>
    <t xml:space="preserve">Ю***ий </t>
  </si>
  <si>
    <t>С***н</t>
  </si>
  <si>
    <t>С***ая</t>
  </si>
  <si>
    <t>Я***</t>
  </si>
  <si>
    <t>М***а</t>
  </si>
  <si>
    <t>Б***ай</t>
  </si>
  <si>
    <t>Г***н</t>
  </si>
  <si>
    <t>У***в</t>
  </si>
  <si>
    <t>Д***в</t>
  </si>
  <si>
    <t>Т***н</t>
  </si>
  <si>
    <t>П***в</t>
  </si>
  <si>
    <t>Л***в</t>
  </si>
  <si>
    <t>Р***ч</t>
  </si>
  <si>
    <t xml:space="preserve">А***в </t>
  </si>
  <si>
    <t>Ш***а</t>
  </si>
  <si>
    <t>В***к</t>
  </si>
  <si>
    <t>Д***о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</si>
</sst>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Arial"/>
    </font>
    <font>
      <b/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-apple-system"/>
    </font>
    <font>
      <sz val="11"/>
      <color theme="1"/>
      <name val="Calibri"/>
    </font>
    <font>
      <sz val="11"/>
      <color rgb="FF000000"/>
      <name val="Arial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2" fillId="0" borderId="1" xfId="0" applyFont="1" applyBorder="1"/>
    <xf numFmtId="0" fontId="3" fillId="0" borderId="0" xfId="0" applyFont="1"/>
    <xf numFmtId="0" fontId="3" fillId="0" borderId="4" xfId="0" applyFont="1" applyBorder="1" applyAlignment="1"/>
    <xf numFmtId="0" fontId="0" fillId="0" borderId="0" xfId="0" applyFont="1" applyAlignment="1"/>
    <xf numFmtId="0" fontId="3" fillId="0" borderId="0" xfId="0" applyFont="1" applyAlignment="1"/>
    <xf numFmtId="0" fontId="1" fillId="0" borderId="5" xfId="0" applyFont="1" applyBorder="1" applyAlignment="1">
      <alignment wrapText="1"/>
    </xf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2" fillId="0" borderId="5" xfId="0" applyFont="1" applyBorder="1"/>
    <xf numFmtId="0" fontId="5" fillId="2" borderId="5" xfId="0" applyFont="1" applyFill="1" applyBorder="1" applyAlignment="1">
      <alignment horizontal="left"/>
    </xf>
    <xf numFmtId="0" fontId="6" fillId="0" borderId="5" xfId="0" applyFont="1" applyBorder="1"/>
    <xf numFmtId="0" fontId="0" fillId="0" borderId="5" xfId="0" applyFont="1" applyBorder="1" applyAlignment="1"/>
    <xf numFmtId="0" fontId="3" fillId="0" borderId="5" xfId="0" applyFont="1" applyFill="1" applyBorder="1" applyAlignment="1"/>
    <xf numFmtId="0" fontId="1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/>
    <xf numFmtId="0" fontId="0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8" fillId="0" borderId="0" xfId="0" applyFont="1" applyAlignment="1"/>
    <xf numFmtId="0" fontId="9" fillId="0" borderId="5" xfId="0" applyFont="1" applyFill="1" applyBorder="1" applyAlignment="1"/>
    <xf numFmtId="0" fontId="8" fillId="0" borderId="5" xfId="0" applyFont="1" applyBorder="1" applyAlignment="1"/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Font="1" applyFill="1" applyBorder="1" applyAlignment="1">
      <alignment horizontal="right"/>
    </xf>
    <xf numFmtId="0" fontId="9" fillId="0" borderId="0" xfId="0" applyFont="1" applyAlignment="1"/>
    <xf numFmtId="0" fontId="4" fillId="0" borderId="5" xfId="0" applyFont="1" applyFill="1" applyBorder="1" applyAlignment="1"/>
    <xf numFmtId="0" fontId="3" fillId="2" borderId="5" xfId="0" applyFont="1" applyFill="1" applyBorder="1" applyAlignment="1"/>
    <xf numFmtId="0" fontId="9" fillId="0" borderId="5" xfId="0" applyFont="1" applyBorder="1" applyAlignment="1"/>
    <xf numFmtId="0" fontId="10" fillId="0" borderId="0" xfId="0" applyFont="1" applyAlignment="1"/>
    <xf numFmtId="0" fontId="1" fillId="0" borderId="3" xfId="0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horizontal="right"/>
    </xf>
    <xf numFmtId="0" fontId="2" fillId="3" borderId="5" xfId="0" applyFont="1" applyFill="1" applyBorder="1"/>
    <xf numFmtId="0" fontId="3" fillId="3" borderId="5" xfId="0" applyFont="1" applyFill="1" applyBorder="1"/>
    <xf numFmtId="0" fontId="6" fillId="3" borderId="5" xfId="0" applyFont="1" applyFill="1" applyBorder="1"/>
    <xf numFmtId="0" fontId="9" fillId="3" borderId="5" xfId="0" applyFont="1" applyFill="1" applyBorder="1" applyAlignment="1"/>
    <xf numFmtId="0" fontId="5" fillId="4" borderId="5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9" fillId="3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right"/>
    </xf>
    <xf numFmtId="0" fontId="9" fillId="4" borderId="5" xfId="0" applyFont="1" applyFill="1" applyBorder="1" applyAlignment="1"/>
    <xf numFmtId="0" fontId="2" fillId="3" borderId="1" xfId="0" applyFont="1" applyFill="1" applyBorder="1" applyAlignment="1"/>
    <xf numFmtId="0" fontId="12" fillId="3" borderId="5" xfId="0" applyFont="1" applyFill="1" applyBorder="1"/>
    <xf numFmtId="0" fontId="13" fillId="3" borderId="5" xfId="0" applyFont="1" applyFill="1" applyBorder="1" applyAlignment="1"/>
    <xf numFmtId="0" fontId="13" fillId="3" borderId="5" xfId="0" applyFont="1" applyFill="1" applyBorder="1" applyAlignment="1">
      <alignment horizontal="left"/>
    </xf>
    <xf numFmtId="0" fontId="14" fillId="0" borderId="0" xfId="0" applyFont="1" applyAlignment="1"/>
    <xf numFmtId="0" fontId="3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9" fillId="3" borderId="5" xfId="0" applyFont="1" applyFill="1" applyBorder="1"/>
    <xf numFmtId="0" fontId="9" fillId="3" borderId="5" xfId="0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0" borderId="5" xfId="0" applyFont="1" applyFill="1" applyBorder="1"/>
    <xf numFmtId="0" fontId="15" fillId="3" borderId="5" xfId="0" applyFont="1" applyFill="1" applyBorder="1"/>
    <xf numFmtId="0" fontId="15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6" fillId="0" borderId="0" xfId="0" applyFont="1" applyAlignment="1"/>
    <xf numFmtId="0" fontId="11" fillId="0" borderId="5" xfId="0" applyFont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4" borderId="5" xfId="0" applyFont="1" applyFill="1" applyBorder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/>
    <xf numFmtId="0" fontId="9" fillId="3" borderId="3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9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E9B1-1AB1-48D4-97C5-09D283DA94F7}">
  <dimension ref="A1:V43"/>
  <sheetViews>
    <sheetView zoomScale="80" zoomScaleNormal="80" workbookViewId="0">
      <selection activeCell="A19" sqref="A19"/>
    </sheetView>
  </sheetViews>
  <sheetFormatPr defaultRowHeight="13.5"/>
  <cols>
    <col min="1" max="1" width="22.25" customWidth="1"/>
    <col min="2" max="2" width="21.5" customWidth="1"/>
    <col min="3" max="3" width="12" customWidth="1"/>
    <col min="4" max="4" width="9.1875" customWidth="1"/>
    <col min="5" max="5" width="12" customWidth="1"/>
    <col min="6" max="6" width="11.0625" customWidth="1"/>
    <col min="7" max="7" width="13.3125" customWidth="1"/>
    <col min="8" max="8" width="9.625" customWidth="1"/>
    <col min="9" max="9" width="10.125" customWidth="1"/>
    <col min="10" max="10" width="10.1875" customWidth="1"/>
    <col min="11" max="11" width="7.625" customWidth="1"/>
    <col min="12" max="12" width="12.1875" customWidth="1"/>
    <col min="13" max="14" width="11.9375" customWidth="1"/>
    <col min="15" max="15" width="9.25" customWidth="1"/>
    <col min="16" max="16" width="26.625" customWidth="1"/>
  </cols>
  <sheetData>
    <row r="1" spans="1:22" ht="31.5">
      <c r="A1" s="42" t="s">
        <v>343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3</v>
      </c>
      <c r="I1" s="19" t="s">
        <v>4</v>
      </c>
      <c r="J1" s="19" t="s">
        <v>3</v>
      </c>
      <c r="K1" s="19" t="s">
        <v>4</v>
      </c>
      <c r="L1" s="19" t="s">
        <v>18</v>
      </c>
      <c r="M1" s="19" t="s">
        <v>19</v>
      </c>
      <c r="N1" s="19" t="s">
        <v>21</v>
      </c>
      <c r="O1" s="19" t="s">
        <v>22</v>
      </c>
      <c r="P1" s="2"/>
    </row>
    <row r="2" spans="1:22" ht="15.75">
      <c r="A2" s="63" t="s">
        <v>28</v>
      </c>
      <c r="B2" s="60" t="s">
        <v>54</v>
      </c>
      <c r="C2" s="43" t="s">
        <v>7</v>
      </c>
      <c r="D2" s="43" t="s">
        <v>2</v>
      </c>
      <c r="E2" s="48" t="s">
        <v>42</v>
      </c>
      <c r="F2" s="48" t="s">
        <v>43</v>
      </c>
      <c r="G2" s="48" t="s">
        <v>44</v>
      </c>
      <c r="H2" s="48" t="s">
        <v>346</v>
      </c>
      <c r="I2" s="48" t="s">
        <v>362</v>
      </c>
      <c r="J2" s="48" t="s">
        <v>347</v>
      </c>
      <c r="K2" s="48" t="s">
        <v>366</v>
      </c>
      <c r="L2" s="44">
        <v>75</v>
      </c>
      <c r="M2" s="44">
        <v>100</v>
      </c>
      <c r="N2" s="44">
        <v>100</v>
      </c>
      <c r="O2" s="70">
        <v>100</v>
      </c>
      <c r="P2" s="62" t="s">
        <v>376</v>
      </c>
    </row>
    <row r="3" spans="1:22" ht="15.75">
      <c r="A3" s="63" t="s">
        <v>265</v>
      </c>
      <c r="B3" s="60" t="s">
        <v>266</v>
      </c>
      <c r="C3" s="43" t="s">
        <v>7</v>
      </c>
      <c r="D3" s="43" t="s">
        <v>2</v>
      </c>
      <c r="E3" s="48" t="s">
        <v>134</v>
      </c>
      <c r="F3" s="48" t="s">
        <v>182</v>
      </c>
      <c r="G3" s="48" t="s">
        <v>184</v>
      </c>
      <c r="H3" s="48" t="s">
        <v>348</v>
      </c>
      <c r="I3" s="48" t="s">
        <v>361</v>
      </c>
      <c r="J3" s="48" t="s">
        <v>346</v>
      </c>
      <c r="K3" s="48" t="s">
        <v>370</v>
      </c>
      <c r="L3" s="45">
        <v>0</v>
      </c>
      <c r="M3" s="45">
        <v>100</v>
      </c>
      <c r="N3" s="45"/>
      <c r="O3" s="69">
        <v>100</v>
      </c>
      <c r="P3" s="62" t="s">
        <v>376</v>
      </c>
    </row>
    <row r="4" spans="1:22" ht="15.75">
      <c r="A4" s="63" t="s">
        <v>265</v>
      </c>
      <c r="B4" s="60" t="s">
        <v>267</v>
      </c>
      <c r="C4" s="43" t="s">
        <v>7</v>
      </c>
      <c r="D4" s="43" t="s">
        <v>2</v>
      </c>
      <c r="E4" s="48" t="s">
        <v>134</v>
      </c>
      <c r="F4" s="48" t="s">
        <v>182</v>
      </c>
      <c r="G4" s="48" t="s">
        <v>184</v>
      </c>
      <c r="H4" s="48" t="s">
        <v>349</v>
      </c>
      <c r="I4" s="48" t="s">
        <v>360</v>
      </c>
      <c r="J4" s="48" t="s">
        <v>373</v>
      </c>
      <c r="K4" s="48" t="s">
        <v>363</v>
      </c>
      <c r="L4" s="45">
        <v>70</v>
      </c>
      <c r="M4" s="45">
        <v>100</v>
      </c>
      <c r="N4" s="45"/>
      <c r="O4" s="69">
        <v>100</v>
      </c>
      <c r="P4" s="62" t="s">
        <v>376</v>
      </c>
    </row>
    <row r="5" spans="1:22" ht="15.75">
      <c r="A5" s="64" t="s">
        <v>307</v>
      </c>
      <c r="B5" s="61" t="s">
        <v>311</v>
      </c>
      <c r="C5" s="45" t="s">
        <v>7</v>
      </c>
      <c r="D5" s="45" t="s">
        <v>2</v>
      </c>
      <c r="E5" s="65" t="s">
        <v>8</v>
      </c>
      <c r="F5" s="65" t="s">
        <v>9</v>
      </c>
      <c r="G5" s="65" t="s">
        <v>10</v>
      </c>
      <c r="H5" s="66" t="s">
        <v>350</v>
      </c>
      <c r="I5" s="66" t="s">
        <v>363</v>
      </c>
      <c r="J5" s="59" t="s">
        <v>374</v>
      </c>
      <c r="K5" s="59" t="s">
        <v>370</v>
      </c>
      <c r="L5" s="45">
        <v>0</v>
      </c>
      <c r="M5" s="47">
        <v>55</v>
      </c>
      <c r="N5" s="47">
        <v>100</v>
      </c>
      <c r="O5" s="69">
        <v>100</v>
      </c>
      <c r="P5" s="62" t="s">
        <v>376</v>
      </c>
    </row>
    <row r="6" spans="1:22" ht="28.9">
      <c r="A6" s="63" t="s">
        <v>194</v>
      </c>
      <c r="B6" s="60" t="s">
        <v>202</v>
      </c>
      <c r="C6" s="43" t="s">
        <v>7</v>
      </c>
      <c r="D6" s="43" t="s">
        <v>2</v>
      </c>
      <c r="E6" s="48" t="s">
        <v>320</v>
      </c>
      <c r="F6" s="48" t="s">
        <v>9</v>
      </c>
      <c r="G6" s="48" t="s">
        <v>201</v>
      </c>
      <c r="H6" s="48" t="s">
        <v>351</v>
      </c>
      <c r="I6" s="48" t="s">
        <v>364</v>
      </c>
      <c r="J6" s="48" t="s">
        <v>375</v>
      </c>
      <c r="K6" s="48" t="s">
        <v>368</v>
      </c>
      <c r="L6" s="44">
        <v>25</v>
      </c>
      <c r="M6" s="44">
        <v>100</v>
      </c>
      <c r="N6" s="43"/>
      <c r="O6" s="70">
        <v>100</v>
      </c>
      <c r="P6" s="62" t="s">
        <v>376</v>
      </c>
      <c r="Q6" s="8"/>
      <c r="R6" s="8"/>
      <c r="S6" s="8"/>
      <c r="T6" s="8"/>
    </row>
    <row r="7" spans="1:22" ht="15.75">
      <c r="A7" s="63" t="s">
        <v>25</v>
      </c>
      <c r="B7" s="60" t="s">
        <v>49</v>
      </c>
      <c r="C7" s="43" t="s">
        <v>7</v>
      </c>
      <c r="D7" s="43" t="s">
        <v>2</v>
      </c>
      <c r="E7" s="48" t="s">
        <v>29</v>
      </c>
      <c r="F7" s="48" t="s">
        <v>155</v>
      </c>
      <c r="G7" s="48" t="s">
        <v>30</v>
      </c>
      <c r="H7" s="48" t="s">
        <v>352</v>
      </c>
      <c r="I7" s="48" t="s">
        <v>364</v>
      </c>
      <c r="J7" s="65"/>
      <c r="K7" s="65"/>
      <c r="L7" s="47">
        <v>100</v>
      </c>
      <c r="M7" s="47">
        <v>100</v>
      </c>
      <c r="N7" s="47"/>
      <c r="O7" s="69">
        <v>100</v>
      </c>
      <c r="P7" s="62" t="s">
        <v>376</v>
      </c>
      <c r="Q7" s="8"/>
      <c r="R7" s="8"/>
      <c r="S7" s="8"/>
      <c r="T7" s="8"/>
    </row>
    <row r="8" spans="1:22" ht="15.75">
      <c r="A8" s="63" t="s">
        <v>25</v>
      </c>
      <c r="B8" s="60" t="s">
        <v>333</v>
      </c>
      <c r="C8" s="43" t="s">
        <v>7</v>
      </c>
      <c r="D8" s="43" t="s">
        <v>2</v>
      </c>
      <c r="E8" s="48" t="s">
        <v>173</v>
      </c>
      <c r="F8" s="48" t="s">
        <v>296</v>
      </c>
      <c r="G8" s="48" t="s">
        <v>73</v>
      </c>
      <c r="H8" s="48" t="s">
        <v>353</v>
      </c>
      <c r="I8" s="48" t="s">
        <v>365</v>
      </c>
      <c r="J8" s="65"/>
      <c r="K8" s="65"/>
      <c r="L8" s="47">
        <v>35</v>
      </c>
      <c r="M8" s="47">
        <v>30</v>
      </c>
      <c r="N8" s="47">
        <v>80</v>
      </c>
      <c r="O8" s="69">
        <v>80</v>
      </c>
      <c r="P8" s="62" t="s">
        <v>376</v>
      </c>
      <c r="Q8" s="8"/>
      <c r="R8" s="8"/>
      <c r="S8" s="8"/>
      <c r="T8" s="8"/>
    </row>
    <row r="9" spans="1:22" ht="15.75">
      <c r="A9" s="63" t="s">
        <v>28</v>
      </c>
      <c r="B9" s="60" t="s">
        <v>62</v>
      </c>
      <c r="C9" s="43" t="s">
        <v>7</v>
      </c>
      <c r="D9" s="43" t="s">
        <v>2</v>
      </c>
      <c r="E9" s="48" t="s">
        <v>42</v>
      </c>
      <c r="F9" s="48" t="s">
        <v>43</v>
      </c>
      <c r="G9" s="48" t="s">
        <v>44</v>
      </c>
      <c r="H9" s="48" t="s">
        <v>346</v>
      </c>
      <c r="I9" s="48" t="s">
        <v>366</v>
      </c>
      <c r="J9" s="48"/>
      <c r="K9" s="48"/>
      <c r="L9" s="44">
        <v>45</v>
      </c>
      <c r="M9" s="44">
        <v>75</v>
      </c>
      <c r="N9" s="44">
        <v>75</v>
      </c>
      <c r="O9" s="70">
        <v>75</v>
      </c>
      <c r="P9" s="62" t="s">
        <v>376</v>
      </c>
      <c r="Q9" s="8"/>
    </row>
    <row r="10" spans="1:22" ht="28.9">
      <c r="A10" s="63" t="s">
        <v>118</v>
      </c>
      <c r="B10" s="60" t="s">
        <v>127</v>
      </c>
      <c r="C10" s="43" t="s">
        <v>7</v>
      </c>
      <c r="D10" s="43" t="s">
        <v>2</v>
      </c>
      <c r="E10" s="48" t="s">
        <v>121</v>
      </c>
      <c r="F10" s="48" t="s">
        <v>14</v>
      </c>
      <c r="G10" s="48" t="s">
        <v>122</v>
      </c>
      <c r="H10" s="48" t="s">
        <v>354</v>
      </c>
      <c r="I10" s="48" t="s">
        <v>360</v>
      </c>
      <c r="J10" s="48"/>
      <c r="K10" s="48"/>
      <c r="L10" s="44">
        <v>75</v>
      </c>
      <c r="M10" s="44">
        <v>20</v>
      </c>
      <c r="N10" s="44">
        <v>45</v>
      </c>
      <c r="O10" s="70">
        <v>75</v>
      </c>
      <c r="P10" s="62" t="s">
        <v>376</v>
      </c>
      <c r="Q10" s="8"/>
    </row>
    <row r="11" spans="1:22" ht="15.75">
      <c r="A11" s="63" t="s">
        <v>25</v>
      </c>
      <c r="B11" s="60" t="s">
        <v>26</v>
      </c>
      <c r="C11" s="43" t="s">
        <v>7</v>
      </c>
      <c r="D11" s="43" t="s">
        <v>2</v>
      </c>
      <c r="E11" s="48" t="s">
        <v>29</v>
      </c>
      <c r="F11" s="48" t="s">
        <v>155</v>
      </c>
      <c r="G11" s="48" t="s">
        <v>30</v>
      </c>
      <c r="H11" s="48" t="s">
        <v>355</v>
      </c>
      <c r="I11" s="48" t="s">
        <v>367</v>
      </c>
      <c r="J11" s="65"/>
      <c r="K11" s="65"/>
      <c r="L11" s="47">
        <v>45</v>
      </c>
      <c r="M11" s="47">
        <v>75</v>
      </c>
      <c r="N11" s="47">
        <v>0</v>
      </c>
      <c r="O11" s="69">
        <v>75</v>
      </c>
      <c r="P11" s="62" t="s">
        <v>376</v>
      </c>
      <c r="Q11" s="8"/>
    </row>
    <row r="12" spans="1:22" ht="28.9">
      <c r="A12" s="63" t="s">
        <v>194</v>
      </c>
      <c r="B12" s="60" t="s">
        <v>203</v>
      </c>
      <c r="C12" s="43" t="s">
        <v>7</v>
      </c>
      <c r="D12" s="43" t="s">
        <v>2</v>
      </c>
      <c r="E12" s="48" t="s">
        <v>320</v>
      </c>
      <c r="F12" s="48" t="s">
        <v>9</v>
      </c>
      <c r="G12" s="48" t="s">
        <v>201</v>
      </c>
      <c r="H12" s="48" t="s">
        <v>356</v>
      </c>
      <c r="I12" s="48" t="s">
        <v>368</v>
      </c>
      <c r="J12" s="48"/>
      <c r="K12" s="48"/>
      <c r="L12" s="44">
        <v>70</v>
      </c>
      <c r="M12" s="44">
        <v>65</v>
      </c>
      <c r="N12" s="43"/>
      <c r="O12" s="70">
        <v>70</v>
      </c>
      <c r="P12" s="62" t="s">
        <v>376</v>
      </c>
      <c r="Q12" s="8"/>
    </row>
    <row r="13" spans="1:22" ht="15.75">
      <c r="A13" s="63" t="s">
        <v>25</v>
      </c>
      <c r="B13" s="60" t="s">
        <v>48</v>
      </c>
      <c r="C13" s="43" t="s">
        <v>7</v>
      </c>
      <c r="D13" s="43" t="s">
        <v>2</v>
      </c>
      <c r="E13" s="48" t="s">
        <v>29</v>
      </c>
      <c r="F13" s="48" t="s">
        <v>155</v>
      </c>
      <c r="G13" s="48" t="s">
        <v>30</v>
      </c>
      <c r="H13" s="48" t="s">
        <v>346</v>
      </c>
      <c r="I13" s="48" t="s">
        <v>369</v>
      </c>
      <c r="J13" s="65"/>
      <c r="K13" s="65"/>
      <c r="L13" s="47">
        <v>70</v>
      </c>
      <c r="M13" s="47">
        <v>70</v>
      </c>
      <c r="N13" s="47">
        <v>70</v>
      </c>
      <c r="O13" s="69">
        <v>70</v>
      </c>
      <c r="P13" s="62" t="s">
        <v>376</v>
      </c>
      <c r="Q13" s="8"/>
    </row>
    <row r="14" spans="1:22" ht="28.9">
      <c r="A14" s="63" t="s">
        <v>194</v>
      </c>
      <c r="B14" s="60" t="s">
        <v>195</v>
      </c>
      <c r="C14" s="43" t="s">
        <v>7</v>
      </c>
      <c r="D14" s="43" t="s">
        <v>2</v>
      </c>
      <c r="E14" s="48" t="s">
        <v>196</v>
      </c>
      <c r="F14" s="48" t="s">
        <v>197</v>
      </c>
      <c r="G14" s="67" t="s">
        <v>198</v>
      </c>
      <c r="H14" s="48" t="s">
        <v>357</v>
      </c>
      <c r="I14" s="48" t="s">
        <v>360</v>
      </c>
      <c r="J14" s="48"/>
      <c r="K14" s="48"/>
      <c r="L14" s="44">
        <v>65</v>
      </c>
      <c r="M14" s="44">
        <v>0</v>
      </c>
      <c r="N14" s="43"/>
      <c r="O14" s="70">
        <v>65</v>
      </c>
      <c r="P14" s="62" t="s">
        <v>376</v>
      </c>
      <c r="Q14" s="8"/>
      <c r="R14" s="8"/>
      <c r="S14" s="8"/>
      <c r="T14" s="8"/>
      <c r="U14" s="8"/>
      <c r="V14" s="8"/>
    </row>
    <row r="15" spans="1:22" ht="15.75">
      <c r="A15" s="63" t="s">
        <v>25</v>
      </c>
      <c r="B15" s="60" t="s">
        <v>47</v>
      </c>
      <c r="C15" s="43" t="s">
        <v>7</v>
      </c>
      <c r="D15" s="43" t="s">
        <v>2</v>
      </c>
      <c r="E15" s="48" t="s">
        <v>29</v>
      </c>
      <c r="F15" s="48" t="s">
        <v>155</v>
      </c>
      <c r="G15" s="48" t="s">
        <v>30</v>
      </c>
      <c r="H15" s="48" t="s">
        <v>358</v>
      </c>
      <c r="I15" s="48" t="s">
        <v>370</v>
      </c>
      <c r="J15" s="65"/>
      <c r="K15" s="65"/>
      <c r="L15" s="47">
        <v>20</v>
      </c>
      <c r="M15" s="47">
        <v>55</v>
      </c>
      <c r="N15" s="47">
        <v>0</v>
      </c>
      <c r="O15" s="69">
        <v>55</v>
      </c>
      <c r="P15" s="62" t="s">
        <v>376</v>
      </c>
      <c r="Q15" s="8"/>
      <c r="R15" s="8"/>
      <c r="S15" s="8"/>
      <c r="T15" s="8"/>
      <c r="U15" s="8"/>
      <c r="V15" s="8"/>
    </row>
    <row r="16" spans="1:22" ht="30" customHeight="1">
      <c r="A16" s="18" t="s">
        <v>118</v>
      </c>
      <c r="B16" s="18" t="s">
        <v>125</v>
      </c>
      <c r="C16" s="18" t="s">
        <v>7</v>
      </c>
      <c r="D16" s="18" t="s">
        <v>2</v>
      </c>
      <c r="E16" s="18" t="s">
        <v>121</v>
      </c>
      <c r="F16" s="18" t="s">
        <v>14</v>
      </c>
      <c r="G16" s="18" t="s">
        <v>122</v>
      </c>
      <c r="H16" s="30" t="s">
        <v>377</v>
      </c>
      <c r="I16" s="18" t="s">
        <v>38</v>
      </c>
      <c r="J16" s="18" t="s">
        <v>377</v>
      </c>
      <c r="K16" s="18" t="s">
        <v>289</v>
      </c>
      <c r="L16" s="20">
        <v>0</v>
      </c>
      <c r="M16" s="20">
        <v>50</v>
      </c>
      <c r="N16" s="20">
        <v>20</v>
      </c>
      <c r="O16" s="72">
        <v>50</v>
      </c>
      <c r="P16" s="8"/>
      <c r="Q16" s="8"/>
      <c r="R16" s="8"/>
      <c r="S16" s="8"/>
      <c r="T16" s="8"/>
      <c r="U16" s="8"/>
      <c r="V16" s="8"/>
    </row>
    <row r="17" spans="1:22" ht="14.25">
      <c r="A17" s="18" t="s">
        <v>190</v>
      </c>
      <c r="B17" s="18" t="s">
        <v>236</v>
      </c>
      <c r="C17" s="18" t="s">
        <v>7</v>
      </c>
      <c r="D17" s="18" t="s">
        <v>2</v>
      </c>
      <c r="E17" s="18" t="s">
        <v>316</v>
      </c>
      <c r="F17" s="18" t="s">
        <v>257</v>
      </c>
      <c r="G17" s="18" t="s">
        <v>10</v>
      </c>
      <c r="H17" s="28" t="s">
        <v>377</v>
      </c>
      <c r="I17" s="28" t="s">
        <v>236</v>
      </c>
      <c r="J17" s="28" t="s">
        <v>377</v>
      </c>
      <c r="K17" s="28" t="s">
        <v>33</v>
      </c>
      <c r="L17" s="23">
        <v>50</v>
      </c>
      <c r="M17" s="23">
        <v>0</v>
      </c>
      <c r="N17" s="23"/>
      <c r="O17" s="68">
        <v>50</v>
      </c>
      <c r="P17" s="8"/>
      <c r="Q17" s="8"/>
      <c r="R17" s="8"/>
      <c r="S17" s="8"/>
      <c r="T17" s="8"/>
      <c r="U17" s="8"/>
      <c r="V17" s="8"/>
    </row>
    <row r="18" spans="1:22" ht="14.25">
      <c r="A18" s="18" t="s">
        <v>118</v>
      </c>
      <c r="B18" s="18" t="s">
        <v>282</v>
      </c>
      <c r="C18" s="18" t="s">
        <v>7</v>
      </c>
      <c r="D18" s="18" t="s">
        <v>2</v>
      </c>
      <c r="E18" s="18" t="s">
        <v>244</v>
      </c>
      <c r="F18" s="18" t="s">
        <v>14</v>
      </c>
      <c r="G18" s="17" t="s">
        <v>165</v>
      </c>
      <c r="H18" s="18" t="s">
        <v>377</v>
      </c>
      <c r="I18" s="18" t="s">
        <v>242</v>
      </c>
      <c r="J18" s="18"/>
      <c r="K18" s="18"/>
      <c r="L18" s="20">
        <v>0</v>
      </c>
      <c r="M18" s="20">
        <v>40</v>
      </c>
      <c r="N18" s="20">
        <v>0</v>
      </c>
      <c r="O18" s="72">
        <v>40</v>
      </c>
      <c r="P18" s="8"/>
      <c r="Q18" s="8"/>
      <c r="R18" s="8"/>
      <c r="S18" s="8"/>
      <c r="T18" s="8"/>
      <c r="U18" s="8"/>
      <c r="V18" s="8"/>
    </row>
    <row r="19" spans="1:22" ht="14.25">
      <c r="A19" s="30" t="s">
        <v>118</v>
      </c>
      <c r="B19" s="18" t="s">
        <v>119</v>
      </c>
      <c r="C19" s="18" t="s">
        <v>7</v>
      </c>
      <c r="D19" s="18" t="s">
        <v>2</v>
      </c>
      <c r="E19" s="18" t="s">
        <v>121</v>
      </c>
      <c r="F19" s="18" t="s">
        <v>14</v>
      </c>
      <c r="G19" s="18" t="s">
        <v>122</v>
      </c>
      <c r="H19" s="18" t="s">
        <v>377</v>
      </c>
      <c r="I19" s="18" t="s">
        <v>123</v>
      </c>
      <c r="J19" s="18"/>
      <c r="K19" s="18"/>
      <c r="L19" s="20">
        <v>20</v>
      </c>
      <c r="M19" s="20">
        <v>30</v>
      </c>
      <c r="N19" s="20">
        <v>0</v>
      </c>
      <c r="O19" s="72">
        <v>30</v>
      </c>
      <c r="P19" s="8"/>
      <c r="Q19" s="8"/>
      <c r="R19" s="8"/>
      <c r="S19" s="8"/>
      <c r="T19" s="8"/>
      <c r="U19" s="8"/>
      <c r="V19" s="8"/>
    </row>
    <row r="20" spans="1:22" ht="14.25">
      <c r="A20" s="18" t="s">
        <v>209</v>
      </c>
      <c r="B20" s="18" t="s">
        <v>261</v>
      </c>
      <c r="C20" s="18" t="s">
        <v>7</v>
      </c>
      <c r="D20" s="18" t="s">
        <v>2</v>
      </c>
      <c r="E20" s="18" t="s">
        <v>249</v>
      </c>
      <c r="F20" s="18" t="s">
        <v>250</v>
      </c>
      <c r="G20" s="18" t="s">
        <v>30</v>
      </c>
      <c r="H20" s="18" t="s">
        <v>377</v>
      </c>
      <c r="I20" s="18" t="s">
        <v>101</v>
      </c>
      <c r="J20" s="18" t="s">
        <v>377</v>
      </c>
      <c r="K20" s="18" t="s">
        <v>38</v>
      </c>
      <c r="L20" s="23">
        <v>0</v>
      </c>
      <c r="M20" s="23">
        <v>25</v>
      </c>
      <c r="N20" s="23">
        <v>0</v>
      </c>
      <c r="O20" s="68">
        <f>MAX(L20,M20,N20)</f>
        <v>25</v>
      </c>
      <c r="P20" s="8"/>
      <c r="Q20" s="8"/>
      <c r="R20" s="8"/>
      <c r="S20" s="8"/>
      <c r="T20" s="8"/>
      <c r="U20" s="8"/>
      <c r="V20" s="8"/>
    </row>
    <row r="21" spans="1:22" ht="14.25">
      <c r="A21" s="18" t="s">
        <v>307</v>
      </c>
      <c r="B21" s="18" t="s">
        <v>6</v>
      </c>
      <c r="C21" s="18" t="s">
        <v>7</v>
      </c>
      <c r="D21" s="18" t="s">
        <v>2</v>
      </c>
      <c r="E21" s="18" t="s">
        <v>8</v>
      </c>
      <c r="F21" s="18" t="s">
        <v>9</v>
      </c>
      <c r="G21" s="30" t="s">
        <v>10</v>
      </c>
      <c r="H21" s="25" t="s">
        <v>377</v>
      </c>
      <c r="I21" s="25" t="s">
        <v>246</v>
      </c>
      <c r="J21" s="23" t="s">
        <v>377</v>
      </c>
      <c r="K21" s="26" t="s">
        <v>39</v>
      </c>
      <c r="L21" s="23">
        <v>0</v>
      </c>
      <c r="M21" s="23">
        <v>0</v>
      </c>
      <c r="N21" s="23">
        <v>25</v>
      </c>
      <c r="O21" s="68">
        <v>25</v>
      </c>
      <c r="P21" s="8"/>
      <c r="Q21" s="8"/>
      <c r="R21" s="8"/>
      <c r="S21" s="8"/>
      <c r="T21" s="8"/>
      <c r="U21" s="8"/>
      <c r="V21" s="8"/>
    </row>
    <row r="22" spans="1:22" ht="14.25">
      <c r="A22" s="18" t="s">
        <v>25</v>
      </c>
      <c r="B22" s="18" t="s">
        <v>32</v>
      </c>
      <c r="C22" s="18" t="s">
        <v>7</v>
      </c>
      <c r="D22" s="18" t="s">
        <v>2</v>
      </c>
      <c r="E22" s="18" t="s">
        <v>29</v>
      </c>
      <c r="F22" s="18" t="s">
        <v>155</v>
      </c>
      <c r="G22" s="18" t="s">
        <v>30</v>
      </c>
      <c r="H22" s="18" t="s">
        <v>377</v>
      </c>
      <c r="I22" s="18" t="s">
        <v>33</v>
      </c>
      <c r="J22" s="23"/>
      <c r="K22" s="23"/>
      <c r="L22" s="26">
        <v>10</v>
      </c>
      <c r="M22" s="26">
        <v>10</v>
      </c>
      <c r="N22" s="26">
        <v>0</v>
      </c>
      <c r="O22" s="68">
        <v>10</v>
      </c>
    </row>
    <row r="23" spans="1:22" ht="14.25">
      <c r="A23" s="18" t="s">
        <v>28</v>
      </c>
      <c r="B23" s="18" t="s">
        <v>41</v>
      </c>
      <c r="C23" s="18" t="s">
        <v>7</v>
      </c>
      <c r="D23" s="18" t="s">
        <v>2</v>
      </c>
      <c r="E23" s="18" t="s">
        <v>42</v>
      </c>
      <c r="F23" s="18" t="s">
        <v>43</v>
      </c>
      <c r="G23" s="18" t="s">
        <v>44</v>
      </c>
      <c r="H23" s="18" t="s">
        <v>377</v>
      </c>
      <c r="I23" s="18" t="s">
        <v>45</v>
      </c>
      <c r="J23" s="18"/>
      <c r="K23" s="18"/>
      <c r="L23" s="18"/>
      <c r="M23" s="18"/>
      <c r="N23" s="18"/>
      <c r="O23" s="72">
        <v>0</v>
      </c>
    </row>
    <row r="24" spans="1:22" ht="14.25">
      <c r="A24" s="18" t="s">
        <v>28</v>
      </c>
      <c r="B24" s="18" t="s">
        <v>59</v>
      </c>
      <c r="C24" s="18" t="s">
        <v>7</v>
      </c>
      <c r="D24" s="18" t="s">
        <v>2</v>
      </c>
      <c r="E24" s="18" t="s">
        <v>42</v>
      </c>
      <c r="F24" s="18" t="s">
        <v>43</v>
      </c>
      <c r="G24" s="18" t="s">
        <v>44</v>
      </c>
      <c r="H24" s="18" t="s">
        <v>377</v>
      </c>
      <c r="I24" s="18" t="s">
        <v>60</v>
      </c>
      <c r="J24" s="18" t="s">
        <v>377</v>
      </c>
      <c r="K24" s="18" t="s">
        <v>61</v>
      </c>
      <c r="L24" s="18"/>
      <c r="M24" s="18"/>
      <c r="N24" s="18"/>
      <c r="O24" s="72">
        <v>0</v>
      </c>
    </row>
    <row r="25" spans="1:22" ht="14.25">
      <c r="A25" s="18" t="s">
        <v>144</v>
      </c>
      <c r="B25" s="18" t="s">
        <v>161</v>
      </c>
      <c r="C25" s="18" t="s">
        <v>7</v>
      </c>
      <c r="D25" s="18" t="s">
        <v>2</v>
      </c>
      <c r="E25" s="18" t="s">
        <v>149</v>
      </c>
      <c r="F25" s="18" t="s">
        <v>56</v>
      </c>
      <c r="G25" s="18" t="s">
        <v>58</v>
      </c>
      <c r="H25" s="22" t="s">
        <v>377</v>
      </c>
      <c r="I25" s="34"/>
      <c r="J25" s="22" t="s">
        <v>377</v>
      </c>
      <c r="K25" s="21"/>
      <c r="L25" s="21">
        <v>0</v>
      </c>
      <c r="M25" s="21">
        <v>0</v>
      </c>
      <c r="N25" s="21"/>
      <c r="O25" s="68">
        <f t="shared" ref="O25:O30" si="0">MAX(L25,M25,N25)</f>
        <v>0</v>
      </c>
    </row>
    <row r="26" spans="1:22" ht="14.25">
      <c r="A26" s="21" t="s">
        <v>144</v>
      </c>
      <c r="B26" s="21" t="s">
        <v>132</v>
      </c>
      <c r="C26" s="21" t="s">
        <v>7</v>
      </c>
      <c r="D26" s="21" t="s">
        <v>2</v>
      </c>
      <c r="E26" s="21" t="s">
        <v>35</v>
      </c>
      <c r="F26" s="21" t="s">
        <v>36</v>
      </c>
      <c r="G26" s="21" t="s">
        <v>37</v>
      </c>
      <c r="H26" s="21"/>
      <c r="I26" s="21"/>
      <c r="J26" s="21"/>
      <c r="K26" s="21"/>
      <c r="L26" s="21"/>
      <c r="M26" s="21"/>
      <c r="N26" s="21"/>
      <c r="O26" s="68">
        <f t="shared" si="0"/>
        <v>0</v>
      </c>
    </row>
    <row r="27" spans="1:22" ht="14.25">
      <c r="A27" s="21" t="s">
        <v>144</v>
      </c>
      <c r="B27" s="21" t="s">
        <v>133</v>
      </c>
      <c r="C27" s="21" t="s">
        <v>7</v>
      </c>
      <c r="D27" s="21" t="s">
        <v>2</v>
      </c>
      <c r="E27" s="21" t="s">
        <v>134</v>
      </c>
      <c r="F27" s="21" t="s">
        <v>135</v>
      </c>
      <c r="G27" s="21" t="s">
        <v>30</v>
      </c>
      <c r="H27" s="21" t="s">
        <v>377</v>
      </c>
      <c r="I27" s="21" t="s">
        <v>72</v>
      </c>
      <c r="J27" s="21"/>
      <c r="K27" s="21"/>
      <c r="L27" s="21">
        <v>0</v>
      </c>
      <c r="M27" s="21">
        <v>0</v>
      </c>
      <c r="N27" s="21"/>
      <c r="O27" s="68">
        <f t="shared" si="0"/>
        <v>0</v>
      </c>
    </row>
    <row r="28" spans="1:22" ht="14.25">
      <c r="A28" s="18" t="s">
        <v>209</v>
      </c>
      <c r="B28" s="18" t="s">
        <v>247</v>
      </c>
      <c r="C28" s="18" t="s">
        <v>7</v>
      </c>
      <c r="D28" s="18" t="s">
        <v>2</v>
      </c>
      <c r="E28" s="18" t="s">
        <v>249</v>
      </c>
      <c r="F28" s="18" t="s">
        <v>250</v>
      </c>
      <c r="G28" s="18" t="s">
        <v>30</v>
      </c>
      <c r="H28" s="18" t="s">
        <v>377</v>
      </c>
      <c r="I28" s="18" t="s">
        <v>71</v>
      </c>
      <c r="J28" s="18" t="s">
        <v>377</v>
      </c>
      <c r="K28" s="18" t="s">
        <v>252</v>
      </c>
      <c r="L28" s="23">
        <v>0</v>
      </c>
      <c r="M28" s="23">
        <v>0</v>
      </c>
      <c r="N28" s="23">
        <v>0</v>
      </c>
      <c r="O28" s="68">
        <f t="shared" si="0"/>
        <v>0</v>
      </c>
    </row>
    <row r="29" spans="1:22" ht="14.25">
      <c r="A29" s="18" t="s">
        <v>209</v>
      </c>
      <c r="B29" s="18" t="s">
        <v>256</v>
      </c>
      <c r="C29" s="18" t="s">
        <v>7</v>
      </c>
      <c r="D29" s="18" t="s">
        <v>2</v>
      </c>
      <c r="E29" s="18" t="s">
        <v>249</v>
      </c>
      <c r="F29" s="18" t="s">
        <v>250</v>
      </c>
      <c r="G29" s="18" t="s">
        <v>30</v>
      </c>
      <c r="H29" s="18" t="s">
        <v>377</v>
      </c>
      <c r="I29" s="18" t="s">
        <v>257</v>
      </c>
      <c r="J29" s="18" t="s">
        <v>377</v>
      </c>
      <c r="K29" s="18" t="s">
        <v>242</v>
      </c>
      <c r="L29" s="23">
        <v>0</v>
      </c>
      <c r="M29" s="23">
        <v>0</v>
      </c>
      <c r="N29" s="23">
        <v>0</v>
      </c>
      <c r="O29" s="68">
        <f t="shared" si="0"/>
        <v>0</v>
      </c>
    </row>
    <row r="30" spans="1:22" ht="14.25">
      <c r="A30" s="18" t="s">
        <v>209</v>
      </c>
      <c r="B30" s="18" t="s">
        <v>258</v>
      </c>
      <c r="C30" s="18" t="s">
        <v>7</v>
      </c>
      <c r="D30" s="18" t="s">
        <v>2</v>
      </c>
      <c r="E30" s="18" t="s">
        <v>249</v>
      </c>
      <c r="F30" s="18" t="s">
        <v>250</v>
      </c>
      <c r="G30" s="18" t="s">
        <v>30</v>
      </c>
      <c r="H30" s="18" t="s">
        <v>377</v>
      </c>
      <c r="I30" s="18" t="s">
        <v>112</v>
      </c>
      <c r="J30" s="18" t="s">
        <v>377</v>
      </c>
      <c r="K30" s="18" t="s">
        <v>80</v>
      </c>
      <c r="L30" s="23">
        <v>0</v>
      </c>
      <c r="M30" s="23">
        <v>0</v>
      </c>
      <c r="N30" s="23">
        <v>0</v>
      </c>
      <c r="O30" s="68">
        <f t="shared" si="0"/>
        <v>0</v>
      </c>
    </row>
    <row r="31" spans="1:22" ht="14.25">
      <c r="A31" s="18" t="s">
        <v>118</v>
      </c>
      <c r="B31" s="18" t="s">
        <v>281</v>
      </c>
      <c r="C31" s="18" t="s">
        <v>7</v>
      </c>
      <c r="D31" s="18" t="s">
        <v>2</v>
      </c>
      <c r="E31" s="18" t="s">
        <v>244</v>
      </c>
      <c r="F31" s="18" t="s">
        <v>14</v>
      </c>
      <c r="G31" s="17" t="s">
        <v>165</v>
      </c>
      <c r="H31" s="18" t="s">
        <v>377</v>
      </c>
      <c r="I31" s="18" t="s">
        <v>38</v>
      </c>
      <c r="J31" s="18" t="s">
        <v>377</v>
      </c>
      <c r="K31" s="18" t="s">
        <v>72</v>
      </c>
      <c r="L31" s="20">
        <v>0</v>
      </c>
      <c r="M31" s="20">
        <v>0</v>
      </c>
      <c r="N31" s="20">
        <v>0</v>
      </c>
      <c r="O31" s="72">
        <v>0</v>
      </c>
    </row>
    <row r="32" spans="1:22" ht="14.25">
      <c r="A32" s="18" t="s">
        <v>118</v>
      </c>
      <c r="B32" s="18" t="s">
        <v>283</v>
      </c>
      <c r="C32" s="18" t="s">
        <v>7</v>
      </c>
      <c r="D32" s="18" t="s">
        <v>2</v>
      </c>
      <c r="E32" s="18" t="s">
        <v>284</v>
      </c>
      <c r="F32" s="18" t="s">
        <v>285</v>
      </c>
      <c r="G32" s="33" t="s">
        <v>165</v>
      </c>
      <c r="H32" s="18" t="s">
        <v>377</v>
      </c>
      <c r="I32" s="18" t="s">
        <v>286</v>
      </c>
      <c r="J32" s="18"/>
      <c r="K32" s="18"/>
      <c r="L32" s="20">
        <v>0</v>
      </c>
      <c r="M32" s="20">
        <v>0</v>
      </c>
      <c r="N32" s="20">
        <v>0</v>
      </c>
      <c r="O32" s="72">
        <v>0</v>
      </c>
    </row>
    <row r="33" spans="1:15" ht="14.25">
      <c r="A33" s="18" t="s">
        <v>118</v>
      </c>
      <c r="B33" s="18" t="s">
        <v>126</v>
      </c>
      <c r="C33" s="18" t="s">
        <v>7</v>
      </c>
      <c r="D33" s="18" t="s">
        <v>2</v>
      </c>
      <c r="E33" s="18" t="s">
        <v>121</v>
      </c>
      <c r="F33" s="18" t="s">
        <v>14</v>
      </c>
      <c r="G33" s="32" t="s">
        <v>122</v>
      </c>
      <c r="H33" s="18" t="s">
        <v>377</v>
      </c>
      <c r="I33" s="18" t="s">
        <v>213</v>
      </c>
      <c r="J33" s="18" t="s">
        <v>377</v>
      </c>
      <c r="K33" s="18" t="s">
        <v>88</v>
      </c>
      <c r="L33" s="20">
        <v>0</v>
      </c>
      <c r="M33" s="20">
        <v>0</v>
      </c>
      <c r="N33" s="20">
        <v>0</v>
      </c>
      <c r="O33" s="72">
        <v>0</v>
      </c>
    </row>
    <row r="34" spans="1:15" ht="14.25">
      <c r="A34" s="18" t="s">
        <v>118</v>
      </c>
      <c r="B34" s="18" t="s">
        <v>128</v>
      </c>
      <c r="C34" s="18" t="s">
        <v>7</v>
      </c>
      <c r="D34" s="18" t="s">
        <v>2</v>
      </c>
      <c r="E34" s="18" t="s">
        <v>129</v>
      </c>
      <c r="F34" s="18" t="s">
        <v>130</v>
      </c>
      <c r="G34" s="18"/>
      <c r="H34" s="18" t="s">
        <v>377</v>
      </c>
      <c r="I34" s="18" t="s">
        <v>66</v>
      </c>
      <c r="J34" s="18"/>
      <c r="K34" s="18"/>
      <c r="L34" s="20">
        <v>0</v>
      </c>
      <c r="M34" s="20">
        <v>0</v>
      </c>
      <c r="N34" s="20">
        <v>0</v>
      </c>
      <c r="O34" s="72">
        <v>0</v>
      </c>
    </row>
    <row r="35" spans="1:15" ht="14.25">
      <c r="A35" s="18" t="s">
        <v>265</v>
      </c>
      <c r="B35" s="18" t="s">
        <v>268</v>
      </c>
      <c r="C35" s="18" t="s">
        <v>7</v>
      </c>
      <c r="D35" s="18" t="s">
        <v>2</v>
      </c>
      <c r="E35" s="18" t="s">
        <v>269</v>
      </c>
      <c r="F35" s="18" t="s">
        <v>199</v>
      </c>
      <c r="G35" s="18" t="s">
        <v>96</v>
      </c>
      <c r="H35" s="18" t="s">
        <v>377</v>
      </c>
      <c r="I35" s="18"/>
      <c r="J35" s="18"/>
      <c r="K35" s="18"/>
      <c r="L35" s="23">
        <v>0</v>
      </c>
      <c r="M35" s="23">
        <v>0</v>
      </c>
      <c r="N35" s="23"/>
      <c r="O35" s="68">
        <v>0</v>
      </c>
    </row>
    <row r="36" spans="1:15" ht="14.25">
      <c r="A36" s="18" t="s">
        <v>265</v>
      </c>
      <c r="B36" s="18" t="s">
        <v>270</v>
      </c>
      <c r="C36" s="18" t="s">
        <v>7</v>
      </c>
      <c r="D36" s="18" t="s">
        <v>2</v>
      </c>
      <c r="E36" s="18" t="s">
        <v>269</v>
      </c>
      <c r="F36" s="18" t="s">
        <v>199</v>
      </c>
      <c r="G36" s="18" t="s">
        <v>96</v>
      </c>
      <c r="H36" s="30" t="s">
        <v>377</v>
      </c>
      <c r="I36" s="17"/>
      <c r="J36" s="18"/>
      <c r="K36" s="18"/>
      <c r="L36" s="23">
        <v>0</v>
      </c>
      <c r="M36" s="23">
        <v>0</v>
      </c>
      <c r="N36" s="23"/>
      <c r="O36" s="68">
        <v>0</v>
      </c>
    </row>
    <row r="37" spans="1:15" ht="14.25">
      <c r="A37" s="18" t="s">
        <v>265</v>
      </c>
      <c r="B37" s="18" t="s">
        <v>132</v>
      </c>
      <c r="C37" s="18" t="s">
        <v>7</v>
      </c>
      <c r="D37" s="18" t="s">
        <v>2</v>
      </c>
      <c r="E37" s="18" t="s">
        <v>35</v>
      </c>
      <c r="F37" s="18" t="s">
        <v>36</v>
      </c>
      <c r="G37" s="18" t="s">
        <v>37</v>
      </c>
      <c r="H37" s="18"/>
      <c r="I37" s="18"/>
      <c r="J37" s="18"/>
      <c r="K37" s="18"/>
      <c r="L37" s="23" t="s">
        <v>292</v>
      </c>
      <c r="M37" s="23"/>
      <c r="N37" s="23"/>
      <c r="O37" s="68">
        <v>0</v>
      </c>
    </row>
    <row r="38" spans="1:15" ht="14.25">
      <c r="A38" s="18" t="s">
        <v>194</v>
      </c>
      <c r="B38" s="18" t="s">
        <v>200</v>
      </c>
      <c r="C38" s="18" t="s">
        <v>7</v>
      </c>
      <c r="D38" s="18" t="s">
        <v>2</v>
      </c>
      <c r="E38" s="18" t="s">
        <v>320</v>
      </c>
      <c r="F38" s="18" t="s">
        <v>9</v>
      </c>
      <c r="G38" s="18" t="s">
        <v>201</v>
      </c>
      <c r="H38" s="18" t="s">
        <v>377</v>
      </c>
      <c r="I38" s="18" t="s">
        <v>93</v>
      </c>
      <c r="J38" s="18"/>
      <c r="K38" s="18"/>
      <c r="L38" s="18"/>
      <c r="M38" s="18"/>
      <c r="N38" s="18"/>
      <c r="O38" s="72">
        <v>0</v>
      </c>
    </row>
    <row r="39" spans="1:15" ht="14.25">
      <c r="A39" s="18" t="s">
        <v>194</v>
      </c>
      <c r="B39" s="18" t="s">
        <v>204</v>
      </c>
      <c r="C39" s="18" t="s">
        <v>7</v>
      </c>
      <c r="D39" s="18" t="s">
        <v>2</v>
      </c>
      <c r="E39" s="18" t="s">
        <v>205</v>
      </c>
      <c r="F39" s="18" t="s">
        <v>14</v>
      </c>
      <c r="G39" s="31" t="s">
        <v>206</v>
      </c>
      <c r="H39" s="18" t="s">
        <v>377</v>
      </c>
      <c r="I39" s="18"/>
      <c r="J39" s="18"/>
      <c r="K39" s="18"/>
      <c r="L39" s="18"/>
      <c r="M39" s="18"/>
      <c r="N39" s="18"/>
      <c r="O39" s="72">
        <v>0</v>
      </c>
    </row>
    <row r="40" spans="1:15" ht="14.25">
      <c r="A40" s="18" t="s">
        <v>194</v>
      </c>
      <c r="B40" s="18" t="s">
        <v>207</v>
      </c>
      <c r="C40" s="18" t="s">
        <v>7</v>
      </c>
      <c r="D40" s="18" t="s">
        <v>2</v>
      </c>
      <c r="E40" s="18" t="s">
        <v>87</v>
      </c>
      <c r="F40" s="18" t="s">
        <v>36</v>
      </c>
      <c r="G40" s="18" t="s">
        <v>210</v>
      </c>
      <c r="H40" s="18" t="s">
        <v>377</v>
      </c>
      <c r="I40" s="18" t="s">
        <v>141</v>
      </c>
      <c r="J40" s="18"/>
      <c r="K40" s="18"/>
      <c r="L40" s="20">
        <v>0</v>
      </c>
      <c r="M40" s="20">
        <v>0</v>
      </c>
      <c r="N40" s="20">
        <v>0</v>
      </c>
      <c r="O40" s="72">
        <v>0</v>
      </c>
    </row>
    <row r="41" spans="1:15" ht="14.25">
      <c r="A41" s="18" t="s">
        <v>25</v>
      </c>
      <c r="B41" s="18" t="s">
        <v>329</v>
      </c>
      <c r="C41" s="18" t="s">
        <v>7</v>
      </c>
      <c r="D41" s="18" t="s">
        <v>2</v>
      </c>
      <c r="E41" s="18" t="s">
        <v>29</v>
      </c>
      <c r="F41" s="18" t="s">
        <v>155</v>
      </c>
      <c r="G41" s="18" t="s">
        <v>30</v>
      </c>
      <c r="H41" s="18" t="s">
        <v>377</v>
      </c>
      <c r="I41" s="18" t="s">
        <v>38</v>
      </c>
      <c r="J41" s="26" t="s">
        <v>377</v>
      </c>
      <c r="K41" s="26" t="s">
        <v>39</v>
      </c>
      <c r="L41" s="26">
        <v>0</v>
      </c>
      <c r="M41" s="26">
        <v>0</v>
      </c>
      <c r="N41" s="26">
        <v>0</v>
      </c>
      <c r="O41" s="68">
        <v>0</v>
      </c>
    </row>
    <row r="42" spans="1:15" ht="14.25">
      <c r="A42" s="18" t="s">
        <v>25</v>
      </c>
      <c r="B42" s="18" t="s">
        <v>40</v>
      </c>
      <c r="C42" s="18" t="s">
        <v>7</v>
      </c>
      <c r="D42" s="18" t="s">
        <v>2</v>
      </c>
      <c r="E42" s="18" t="s">
        <v>29</v>
      </c>
      <c r="F42" s="18" t="s">
        <v>155</v>
      </c>
      <c r="G42" s="18" t="s">
        <v>30</v>
      </c>
      <c r="H42" s="18"/>
      <c r="I42" s="18"/>
      <c r="J42" s="23"/>
      <c r="K42" s="23"/>
      <c r="L42" s="26" t="s">
        <v>292</v>
      </c>
      <c r="M42" s="23"/>
      <c r="N42" s="23"/>
      <c r="O42" s="68">
        <v>0</v>
      </c>
    </row>
    <row r="43" spans="1:15" ht="14.25">
      <c r="A43" s="18" t="s">
        <v>25</v>
      </c>
      <c r="B43" s="18" t="s">
        <v>330</v>
      </c>
      <c r="C43" s="18" t="s">
        <v>7</v>
      </c>
      <c r="D43" s="18" t="s">
        <v>2</v>
      </c>
      <c r="E43" s="18" t="s">
        <v>29</v>
      </c>
      <c r="F43" s="18" t="s">
        <v>155</v>
      </c>
      <c r="G43" s="18" t="s">
        <v>30</v>
      </c>
      <c r="H43" s="18" t="s">
        <v>377</v>
      </c>
      <c r="I43" s="18" t="s">
        <v>93</v>
      </c>
      <c r="J43" s="23"/>
      <c r="K43" s="23"/>
      <c r="L43" s="26">
        <v>0</v>
      </c>
      <c r="M43" s="26">
        <v>0</v>
      </c>
      <c r="N43" s="26">
        <v>0</v>
      </c>
      <c r="O43" s="68">
        <v>0</v>
      </c>
    </row>
  </sheetData>
  <autoFilter ref="A1:O1" xr:uid="{07D0B105-9365-460D-97C7-F260AACDB14D}">
    <sortState ref="A2:O43">
      <sortCondition descending="1" ref="O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A9F1-65F7-4A98-823C-06DA341C36EE}">
  <dimension ref="A1:V60"/>
  <sheetViews>
    <sheetView topLeftCell="A6" zoomScale="80" zoomScaleNormal="80" workbookViewId="0">
      <selection activeCell="J17" sqref="J17"/>
    </sheetView>
  </sheetViews>
  <sheetFormatPr defaultRowHeight="13.5"/>
  <cols>
    <col min="1" max="1" width="21.4375" customWidth="1"/>
    <col min="2" max="2" width="13.8125" customWidth="1"/>
    <col min="3" max="3" width="11.5625" customWidth="1"/>
    <col min="5" max="5" width="10.6875" customWidth="1"/>
    <col min="7" max="7" width="12.625" customWidth="1"/>
    <col min="8" max="8" width="13.1875" customWidth="1"/>
    <col min="12" max="12" width="14.25" customWidth="1"/>
    <col min="13" max="13" width="12.375" customWidth="1"/>
    <col min="14" max="14" width="14.3125" customWidth="1"/>
    <col min="16" max="16" width="16.4375" customWidth="1"/>
  </cols>
  <sheetData>
    <row r="1" spans="1:22" ht="31.5">
      <c r="A1" s="19" t="s">
        <v>343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3</v>
      </c>
      <c r="I1" s="19" t="s">
        <v>4</v>
      </c>
      <c r="J1" s="19" t="s">
        <v>3</v>
      </c>
      <c r="K1" s="19" t="s">
        <v>4</v>
      </c>
      <c r="L1" s="19" t="s">
        <v>18</v>
      </c>
      <c r="M1" s="19" t="s">
        <v>19</v>
      </c>
      <c r="N1" s="19" t="s">
        <v>21</v>
      </c>
      <c r="O1" s="19" t="s">
        <v>22</v>
      </c>
    </row>
    <row r="2" spans="1:22" ht="14.25">
      <c r="A2" s="63" t="s">
        <v>27</v>
      </c>
      <c r="B2" s="46" t="s">
        <v>34</v>
      </c>
      <c r="C2" s="46" t="s">
        <v>12</v>
      </c>
      <c r="D2" s="46" t="s">
        <v>2</v>
      </c>
      <c r="E2" s="46" t="s">
        <v>35</v>
      </c>
      <c r="F2" s="46" t="s">
        <v>36</v>
      </c>
      <c r="G2" s="46" t="s">
        <v>37</v>
      </c>
      <c r="H2" s="65" t="s">
        <v>379</v>
      </c>
      <c r="I2" s="65" t="s">
        <v>369</v>
      </c>
      <c r="J2" s="46"/>
      <c r="K2" s="46"/>
      <c r="L2" s="46">
        <v>80</v>
      </c>
      <c r="M2" s="46">
        <v>80</v>
      </c>
      <c r="N2" s="46">
        <v>100</v>
      </c>
      <c r="O2" s="69">
        <f>MAX(L2,M2,N2)</f>
        <v>100</v>
      </c>
      <c r="P2" s="62" t="s">
        <v>376</v>
      </c>
    </row>
    <row r="3" spans="1:22" ht="14.25">
      <c r="A3" s="63" t="s">
        <v>28</v>
      </c>
      <c r="B3" s="43" t="s">
        <v>64</v>
      </c>
      <c r="C3" s="43" t="s">
        <v>12</v>
      </c>
      <c r="D3" s="43" t="s">
        <v>2</v>
      </c>
      <c r="E3" s="43" t="s">
        <v>42</v>
      </c>
      <c r="F3" s="43" t="s">
        <v>43</v>
      </c>
      <c r="G3" s="43" t="s">
        <v>44</v>
      </c>
      <c r="H3" s="48" t="s">
        <v>380</v>
      </c>
      <c r="I3" s="48" t="s">
        <v>364</v>
      </c>
      <c r="J3" s="43"/>
      <c r="K3" s="43"/>
      <c r="L3" s="44">
        <v>75</v>
      </c>
      <c r="M3" s="44">
        <v>90</v>
      </c>
      <c r="N3" s="44">
        <v>100</v>
      </c>
      <c r="O3" s="70">
        <v>100</v>
      </c>
      <c r="P3" s="62" t="s">
        <v>376</v>
      </c>
    </row>
    <row r="4" spans="1:22" ht="14.25">
      <c r="A4" s="63" t="s">
        <v>28</v>
      </c>
      <c r="B4" s="43" t="s">
        <v>59</v>
      </c>
      <c r="C4" s="43" t="s">
        <v>12</v>
      </c>
      <c r="D4" s="43" t="s">
        <v>2</v>
      </c>
      <c r="E4" s="43" t="s">
        <v>42</v>
      </c>
      <c r="F4" s="43" t="s">
        <v>43</v>
      </c>
      <c r="G4" s="43" t="s">
        <v>44</v>
      </c>
      <c r="H4" s="48" t="s">
        <v>381</v>
      </c>
      <c r="I4" s="48" t="s">
        <v>363</v>
      </c>
      <c r="J4" s="48" t="s">
        <v>355</v>
      </c>
      <c r="K4" s="48" t="s">
        <v>364</v>
      </c>
      <c r="L4" s="44">
        <v>85</v>
      </c>
      <c r="M4" s="44">
        <v>100</v>
      </c>
      <c r="N4" s="44">
        <v>100</v>
      </c>
      <c r="O4" s="70">
        <v>100</v>
      </c>
      <c r="P4" s="62" t="s">
        <v>376</v>
      </c>
    </row>
    <row r="5" spans="1:22" ht="14.25">
      <c r="A5" s="63" t="s">
        <v>28</v>
      </c>
      <c r="B5" s="43" t="s">
        <v>68</v>
      </c>
      <c r="C5" s="43" t="s">
        <v>12</v>
      </c>
      <c r="D5" s="43" t="s">
        <v>2</v>
      </c>
      <c r="E5" s="43" t="s">
        <v>42</v>
      </c>
      <c r="F5" s="43" t="s">
        <v>43</v>
      </c>
      <c r="G5" s="43" t="s">
        <v>44</v>
      </c>
      <c r="H5" s="48" t="s">
        <v>375</v>
      </c>
      <c r="I5" s="48" t="s">
        <v>398</v>
      </c>
      <c r="J5" s="43"/>
      <c r="K5" s="43"/>
      <c r="L5" s="44">
        <v>70</v>
      </c>
      <c r="M5" s="44">
        <v>85</v>
      </c>
      <c r="N5" s="44">
        <v>100</v>
      </c>
      <c r="O5" s="70">
        <v>100</v>
      </c>
      <c r="P5" s="62" t="s">
        <v>376</v>
      </c>
    </row>
    <row r="6" spans="1:22" ht="14.25">
      <c r="A6" s="63" t="s">
        <v>28</v>
      </c>
      <c r="B6" s="43" t="s">
        <v>70</v>
      </c>
      <c r="C6" s="43" t="s">
        <v>12</v>
      </c>
      <c r="D6" s="43" t="s">
        <v>2</v>
      </c>
      <c r="E6" s="43" t="s">
        <v>42</v>
      </c>
      <c r="F6" s="43" t="s">
        <v>43</v>
      </c>
      <c r="G6" s="43" t="s">
        <v>44</v>
      </c>
      <c r="H6" s="48" t="s">
        <v>382</v>
      </c>
      <c r="I6" s="48" t="s">
        <v>364</v>
      </c>
      <c r="J6" s="48" t="s">
        <v>383</v>
      </c>
      <c r="K6" s="48" t="s">
        <v>368</v>
      </c>
      <c r="L6" s="44">
        <v>85</v>
      </c>
      <c r="M6" s="44">
        <v>100</v>
      </c>
      <c r="N6" s="44">
        <v>100</v>
      </c>
      <c r="O6" s="70">
        <v>100</v>
      </c>
      <c r="P6" s="62" t="s">
        <v>376</v>
      </c>
    </row>
    <row r="7" spans="1:22" ht="14.25">
      <c r="A7" s="63" t="s">
        <v>28</v>
      </c>
      <c r="B7" s="43" t="s">
        <v>74</v>
      </c>
      <c r="C7" s="43" t="s">
        <v>12</v>
      </c>
      <c r="D7" s="43" t="s">
        <v>2</v>
      </c>
      <c r="E7" s="43" t="s">
        <v>42</v>
      </c>
      <c r="F7" s="43" t="s">
        <v>43</v>
      </c>
      <c r="G7" s="43" t="s">
        <v>44</v>
      </c>
      <c r="H7" s="48" t="s">
        <v>383</v>
      </c>
      <c r="I7" s="48" t="s">
        <v>371</v>
      </c>
      <c r="J7" s="48" t="s">
        <v>396</v>
      </c>
      <c r="K7" s="48" t="s">
        <v>369</v>
      </c>
      <c r="L7" s="44">
        <v>70</v>
      </c>
      <c r="M7" s="44">
        <v>100</v>
      </c>
      <c r="N7" s="44">
        <v>100</v>
      </c>
      <c r="O7" s="70">
        <v>100</v>
      </c>
      <c r="P7" s="62" t="s">
        <v>376</v>
      </c>
    </row>
    <row r="8" spans="1:22" ht="14.25">
      <c r="A8" s="63" t="s">
        <v>28</v>
      </c>
      <c r="B8" s="43" t="s">
        <v>75</v>
      </c>
      <c r="C8" s="43" t="s">
        <v>12</v>
      </c>
      <c r="D8" s="43" t="s">
        <v>2</v>
      </c>
      <c r="E8" s="43" t="s">
        <v>35</v>
      </c>
      <c r="F8" s="43" t="s">
        <v>36</v>
      </c>
      <c r="G8" s="43" t="s">
        <v>37</v>
      </c>
      <c r="H8" s="48" t="s">
        <v>384</v>
      </c>
      <c r="I8" s="48" t="s">
        <v>360</v>
      </c>
      <c r="J8" s="43"/>
      <c r="K8" s="43"/>
      <c r="L8" s="44">
        <v>100</v>
      </c>
      <c r="M8" s="43"/>
      <c r="N8" s="43"/>
      <c r="O8" s="70">
        <v>100</v>
      </c>
      <c r="P8" s="62" t="s">
        <v>376</v>
      </c>
    </row>
    <row r="9" spans="1:22" ht="28.5">
      <c r="A9" s="63" t="s">
        <v>118</v>
      </c>
      <c r="B9" s="43" t="s">
        <v>243</v>
      </c>
      <c r="C9" s="43" t="s">
        <v>12</v>
      </c>
      <c r="D9" s="43" t="s">
        <v>2</v>
      </c>
      <c r="E9" s="43" t="s">
        <v>244</v>
      </c>
      <c r="F9" s="43" t="s">
        <v>14</v>
      </c>
      <c r="G9" s="43" t="s">
        <v>165</v>
      </c>
      <c r="H9" s="48" t="s">
        <v>385</v>
      </c>
      <c r="I9" s="48" t="s">
        <v>364</v>
      </c>
      <c r="J9" s="43"/>
      <c r="K9" s="43"/>
      <c r="L9" s="44">
        <v>100</v>
      </c>
      <c r="M9" s="44">
        <v>0</v>
      </c>
      <c r="N9" s="44">
        <v>60</v>
      </c>
      <c r="O9" s="70">
        <v>100</v>
      </c>
      <c r="P9" s="62" t="s">
        <v>376</v>
      </c>
    </row>
    <row r="10" spans="1:22" ht="28.5">
      <c r="A10" s="63" t="s">
        <v>118</v>
      </c>
      <c r="B10" s="43" t="s">
        <v>67</v>
      </c>
      <c r="C10" s="43" t="s">
        <v>12</v>
      </c>
      <c r="D10" s="43" t="s">
        <v>2</v>
      </c>
      <c r="E10" s="43" t="s">
        <v>294</v>
      </c>
      <c r="F10" s="43" t="s">
        <v>71</v>
      </c>
      <c r="G10" s="43" t="s">
        <v>73</v>
      </c>
      <c r="H10" s="48" t="s">
        <v>386</v>
      </c>
      <c r="I10" s="48" t="s">
        <v>364</v>
      </c>
      <c r="J10" s="48" t="s">
        <v>397</v>
      </c>
      <c r="K10" s="48" t="s">
        <v>370</v>
      </c>
      <c r="L10" s="44">
        <v>30</v>
      </c>
      <c r="M10" s="44">
        <v>100</v>
      </c>
      <c r="N10" s="44">
        <v>60</v>
      </c>
      <c r="O10" s="70">
        <v>100</v>
      </c>
      <c r="P10" s="62" t="s">
        <v>376</v>
      </c>
      <c r="Q10" s="8"/>
      <c r="R10" s="8"/>
      <c r="S10" s="8"/>
      <c r="T10" s="8"/>
      <c r="U10" s="8"/>
      <c r="V10" s="8"/>
    </row>
    <row r="11" spans="1:22" ht="28.5">
      <c r="A11" s="63" t="s">
        <v>118</v>
      </c>
      <c r="B11" s="43" t="s">
        <v>325</v>
      </c>
      <c r="C11" s="43" t="s">
        <v>12</v>
      </c>
      <c r="D11" s="43" t="s">
        <v>2</v>
      </c>
      <c r="E11" s="43" t="s">
        <v>214</v>
      </c>
      <c r="F11" s="43" t="s">
        <v>215</v>
      </c>
      <c r="G11" s="43" t="s">
        <v>216</v>
      </c>
      <c r="H11" s="48" t="s">
        <v>387</v>
      </c>
      <c r="I11" s="48" t="s">
        <v>370</v>
      </c>
      <c r="J11" s="43"/>
      <c r="K11" s="43"/>
      <c r="L11" s="44">
        <v>0</v>
      </c>
      <c r="M11" s="44">
        <v>0</v>
      </c>
      <c r="N11" s="44">
        <v>100</v>
      </c>
      <c r="O11" s="70">
        <v>100</v>
      </c>
      <c r="P11" s="62" t="s">
        <v>376</v>
      </c>
      <c r="Q11" s="8"/>
      <c r="R11" s="8"/>
      <c r="S11" s="8"/>
      <c r="T11" s="8"/>
      <c r="U11" s="8"/>
      <c r="V11" s="8"/>
    </row>
    <row r="12" spans="1:22" ht="14.25">
      <c r="A12" s="63" t="s">
        <v>265</v>
      </c>
      <c r="B12" s="43" t="s">
        <v>271</v>
      </c>
      <c r="C12" s="43" t="s">
        <v>12</v>
      </c>
      <c r="D12" s="43" t="s">
        <v>2</v>
      </c>
      <c r="E12" s="43" t="s">
        <v>269</v>
      </c>
      <c r="F12" s="43" t="s">
        <v>199</v>
      </c>
      <c r="G12" s="43" t="s">
        <v>96</v>
      </c>
      <c r="H12" s="48" t="s">
        <v>388</v>
      </c>
      <c r="I12" s="48" t="s">
        <v>363</v>
      </c>
      <c r="J12" s="43"/>
      <c r="K12" s="43"/>
      <c r="L12" s="45">
        <v>100</v>
      </c>
      <c r="M12" s="45">
        <v>0</v>
      </c>
      <c r="N12" s="45"/>
      <c r="O12" s="69">
        <v>100</v>
      </c>
      <c r="P12" s="62" t="s">
        <v>376</v>
      </c>
      <c r="Q12" s="8"/>
      <c r="R12" s="8"/>
      <c r="S12" s="8"/>
      <c r="T12" s="8"/>
      <c r="U12" s="8"/>
      <c r="V12" s="8"/>
    </row>
    <row r="13" spans="1:22" ht="14.25">
      <c r="A13" s="63" t="s">
        <v>265</v>
      </c>
      <c r="B13" s="43" t="s">
        <v>151</v>
      </c>
      <c r="C13" s="43" t="s">
        <v>12</v>
      </c>
      <c r="D13" s="43" t="s">
        <v>2</v>
      </c>
      <c r="E13" s="43" t="s">
        <v>137</v>
      </c>
      <c r="F13" s="43" t="s">
        <v>138</v>
      </c>
      <c r="G13" s="43" t="s">
        <v>124</v>
      </c>
      <c r="H13" s="48" t="s">
        <v>359</v>
      </c>
      <c r="I13" s="48" t="s">
        <v>370</v>
      </c>
      <c r="J13" s="43"/>
      <c r="K13" s="43"/>
      <c r="L13" s="45">
        <v>100</v>
      </c>
      <c r="M13" s="45">
        <v>0</v>
      </c>
      <c r="N13" s="45"/>
      <c r="O13" s="69">
        <v>100</v>
      </c>
      <c r="P13" s="62" t="s">
        <v>376</v>
      </c>
      <c r="Q13" s="8"/>
      <c r="R13" s="8"/>
      <c r="S13" s="8"/>
      <c r="T13" s="8"/>
      <c r="U13" s="8"/>
      <c r="V13" s="8"/>
    </row>
    <row r="14" spans="1:22" ht="14.25">
      <c r="A14" s="63" t="s">
        <v>265</v>
      </c>
      <c r="B14" s="43" t="s">
        <v>192</v>
      </c>
      <c r="C14" s="43" t="s">
        <v>12</v>
      </c>
      <c r="D14" s="43" t="s">
        <v>2</v>
      </c>
      <c r="E14" s="43" t="s">
        <v>137</v>
      </c>
      <c r="F14" s="43" t="s">
        <v>138</v>
      </c>
      <c r="G14" s="43" t="s">
        <v>124</v>
      </c>
      <c r="H14" s="48" t="s">
        <v>389</v>
      </c>
      <c r="I14" s="48" t="s">
        <v>400</v>
      </c>
      <c r="J14" s="43"/>
      <c r="K14" s="43"/>
      <c r="L14" s="45">
        <v>100</v>
      </c>
      <c r="M14" s="45">
        <v>0</v>
      </c>
      <c r="N14" s="45"/>
      <c r="O14" s="69">
        <v>100</v>
      </c>
      <c r="P14" s="62" t="s">
        <v>376</v>
      </c>
      <c r="Q14" s="8"/>
      <c r="R14" s="8"/>
      <c r="S14" s="8"/>
      <c r="T14" s="8"/>
      <c r="U14" s="8"/>
      <c r="V14" s="8"/>
    </row>
    <row r="15" spans="1:22" ht="14.25">
      <c r="A15" s="63" t="s">
        <v>307</v>
      </c>
      <c r="B15" s="43" t="s">
        <v>11</v>
      </c>
      <c r="C15" s="43" t="s">
        <v>12</v>
      </c>
      <c r="D15" s="43" t="s">
        <v>2</v>
      </c>
      <c r="E15" s="43" t="s">
        <v>13</v>
      </c>
      <c r="F15" s="43" t="s">
        <v>14</v>
      </c>
      <c r="G15" s="43" t="s">
        <v>15</v>
      </c>
      <c r="H15" s="65" t="s">
        <v>390</v>
      </c>
      <c r="I15" s="65" t="s">
        <v>364</v>
      </c>
      <c r="J15" s="45" t="s">
        <v>308</v>
      </c>
      <c r="K15" s="45" t="s">
        <v>308</v>
      </c>
      <c r="L15" s="45">
        <v>15</v>
      </c>
      <c r="M15" s="45">
        <v>100</v>
      </c>
      <c r="N15" s="45">
        <v>100</v>
      </c>
      <c r="O15" s="69">
        <v>100</v>
      </c>
      <c r="P15" s="62" t="s">
        <v>376</v>
      </c>
      <c r="Q15" s="8"/>
      <c r="R15" s="8"/>
      <c r="S15" s="8"/>
      <c r="T15" s="8"/>
      <c r="U15" s="8"/>
      <c r="V15" s="8"/>
    </row>
    <row r="16" spans="1:22" ht="28.5">
      <c r="A16" s="63" t="s">
        <v>194</v>
      </c>
      <c r="B16" s="43" t="s">
        <v>219</v>
      </c>
      <c r="C16" s="43" t="s">
        <v>12</v>
      </c>
      <c r="D16" s="43" t="s">
        <v>2</v>
      </c>
      <c r="E16" s="43" t="s">
        <v>214</v>
      </c>
      <c r="F16" s="43" t="s">
        <v>215</v>
      </c>
      <c r="G16" s="43" t="s">
        <v>216</v>
      </c>
      <c r="H16" s="48" t="s">
        <v>359</v>
      </c>
      <c r="I16" s="48" t="s">
        <v>370</v>
      </c>
      <c r="J16" s="43"/>
      <c r="K16" s="43"/>
      <c r="L16" s="44">
        <v>0</v>
      </c>
      <c r="M16" s="44">
        <v>100</v>
      </c>
      <c r="N16" s="43"/>
      <c r="O16" s="70">
        <v>100</v>
      </c>
      <c r="P16" s="62" t="s">
        <v>376</v>
      </c>
      <c r="Q16" s="8"/>
      <c r="R16" s="8"/>
      <c r="S16" s="8"/>
      <c r="T16" s="8"/>
      <c r="U16" s="8"/>
      <c r="V16" s="8"/>
    </row>
    <row r="17" spans="1:22" ht="28.5">
      <c r="A17" s="63" t="s">
        <v>194</v>
      </c>
      <c r="B17" s="43" t="s">
        <v>101</v>
      </c>
      <c r="C17" s="43" t="s">
        <v>12</v>
      </c>
      <c r="D17" s="43" t="s">
        <v>2</v>
      </c>
      <c r="E17" s="43" t="s">
        <v>214</v>
      </c>
      <c r="F17" s="43" t="s">
        <v>215</v>
      </c>
      <c r="G17" s="43" t="s">
        <v>216</v>
      </c>
      <c r="H17" s="48" t="s">
        <v>392</v>
      </c>
      <c r="I17" s="48" t="s">
        <v>371</v>
      </c>
      <c r="J17" s="43"/>
      <c r="K17" s="43"/>
      <c r="L17" s="44">
        <v>30</v>
      </c>
      <c r="M17" s="44">
        <v>100</v>
      </c>
      <c r="N17" s="43"/>
      <c r="O17" s="70">
        <v>100</v>
      </c>
      <c r="P17" s="62" t="s">
        <v>376</v>
      </c>
      <c r="Q17" s="8"/>
      <c r="R17" s="8"/>
      <c r="S17" s="8"/>
      <c r="T17" s="8"/>
      <c r="U17" s="8"/>
      <c r="V17" s="8"/>
    </row>
    <row r="18" spans="1:22" ht="28.5">
      <c r="A18" s="63" t="s">
        <v>194</v>
      </c>
      <c r="B18" s="43" t="s">
        <v>325</v>
      </c>
      <c r="C18" s="43" t="s">
        <v>12</v>
      </c>
      <c r="D18" s="43" t="s">
        <v>2</v>
      </c>
      <c r="E18" s="43" t="s">
        <v>214</v>
      </c>
      <c r="F18" s="43" t="s">
        <v>215</v>
      </c>
      <c r="G18" s="43" t="s">
        <v>216</v>
      </c>
      <c r="H18" s="48" t="s">
        <v>387</v>
      </c>
      <c r="I18" s="48" t="s">
        <v>370</v>
      </c>
      <c r="J18" s="43"/>
      <c r="K18" s="43"/>
      <c r="L18" s="44">
        <v>90</v>
      </c>
      <c r="M18" s="44">
        <v>0</v>
      </c>
      <c r="N18" s="43"/>
      <c r="O18" s="70">
        <v>90</v>
      </c>
      <c r="P18" s="29" t="s">
        <v>378</v>
      </c>
      <c r="Q18" s="8"/>
      <c r="R18" s="8"/>
      <c r="S18" s="8"/>
      <c r="T18" s="8"/>
      <c r="U18" s="8"/>
      <c r="V18" s="8"/>
    </row>
    <row r="19" spans="1:22" ht="28.5">
      <c r="A19" s="63" t="s">
        <v>118</v>
      </c>
      <c r="B19" s="43" t="s">
        <v>243</v>
      </c>
      <c r="C19" s="43" t="s">
        <v>12</v>
      </c>
      <c r="D19" s="43" t="s">
        <v>2</v>
      </c>
      <c r="E19" s="43" t="s">
        <v>244</v>
      </c>
      <c r="F19" s="43" t="s">
        <v>14</v>
      </c>
      <c r="G19" s="43" t="s">
        <v>165</v>
      </c>
      <c r="H19" s="48" t="s">
        <v>393</v>
      </c>
      <c r="I19" s="48" t="s">
        <v>372</v>
      </c>
      <c r="J19" s="43"/>
      <c r="K19" s="43"/>
      <c r="L19" s="44">
        <v>75</v>
      </c>
      <c r="M19" s="44">
        <v>10</v>
      </c>
      <c r="N19" s="44">
        <v>85</v>
      </c>
      <c r="O19" s="70">
        <v>85</v>
      </c>
      <c r="P19" s="62" t="s">
        <v>376</v>
      </c>
      <c r="Q19" s="8"/>
      <c r="R19" s="8"/>
      <c r="S19" s="8"/>
      <c r="T19" s="8"/>
      <c r="U19" s="8"/>
      <c r="V19" s="8"/>
    </row>
    <row r="20" spans="1:22" ht="14.25">
      <c r="A20" s="63" t="s">
        <v>25</v>
      </c>
      <c r="B20" s="43" t="s">
        <v>148</v>
      </c>
      <c r="C20" s="43" t="s">
        <v>12</v>
      </c>
      <c r="D20" s="43" t="s">
        <v>2</v>
      </c>
      <c r="E20" s="43" t="s">
        <v>35</v>
      </c>
      <c r="F20" s="43" t="s">
        <v>36</v>
      </c>
      <c r="G20" s="43" t="s">
        <v>37</v>
      </c>
      <c r="H20" s="48" t="s">
        <v>394</v>
      </c>
      <c r="I20" s="48" t="s">
        <v>365</v>
      </c>
      <c r="J20" s="45"/>
      <c r="K20" s="45"/>
      <c r="L20" s="47">
        <v>85</v>
      </c>
      <c r="M20" s="45"/>
      <c r="N20" s="45"/>
      <c r="O20" s="69">
        <v>85</v>
      </c>
      <c r="P20" s="62" t="s">
        <v>376</v>
      </c>
    </row>
    <row r="21" spans="1:22" ht="29.25" customHeight="1">
      <c r="A21" s="21" t="s">
        <v>27</v>
      </c>
      <c r="B21" s="21" t="s">
        <v>67</v>
      </c>
      <c r="C21" s="21" t="s">
        <v>12</v>
      </c>
      <c r="D21" s="21" t="s">
        <v>2</v>
      </c>
      <c r="E21" s="21" t="s">
        <v>69</v>
      </c>
      <c r="F21" s="21" t="s">
        <v>71</v>
      </c>
      <c r="G21" s="21" t="s">
        <v>73</v>
      </c>
      <c r="H21" s="68" t="s">
        <v>377</v>
      </c>
      <c r="I21" s="21" t="s">
        <v>61</v>
      </c>
      <c r="J21" s="68" t="s">
        <v>377</v>
      </c>
      <c r="K21" s="21" t="s">
        <v>78</v>
      </c>
      <c r="L21" s="21">
        <v>30</v>
      </c>
      <c r="M21" s="21">
        <v>60</v>
      </c>
      <c r="N21" s="21">
        <v>75</v>
      </c>
      <c r="O21" s="21">
        <f>MAX(L21,M21,N21)</f>
        <v>75</v>
      </c>
      <c r="P21" s="8"/>
    </row>
    <row r="22" spans="1:22" ht="14.25">
      <c r="A22" s="18" t="s">
        <v>118</v>
      </c>
      <c r="B22" s="18" t="s">
        <v>156</v>
      </c>
      <c r="C22" s="18" t="s">
        <v>12</v>
      </c>
      <c r="D22" s="18" t="s">
        <v>2</v>
      </c>
      <c r="E22" s="18" t="s">
        <v>137</v>
      </c>
      <c r="F22" s="18"/>
      <c r="G22" s="17"/>
      <c r="H22" s="68" t="s">
        <v>377</v>
      </c>
      <c r="I22" s="18" t="s">
        <v>66</v>
      </c>
      <c r="J22" s="18"/>
      <c r="K22" s="18"/>
      <c r="L22" s="20">
        <v>0</v>
      </c>
      <c r="M22" s="20">
        <v>40</v>
      </c>
      <c r="N22" s="20">
        <v>75</v>
      </c>
      <c r="O22" s="24">
        <v>75</v>
      </c>
      <c r="P22" s="8"/>
    </row>
    <row r="23" spans="1:22" ht="14.25">
      <c r="A23" s="21" t="s">
        <v>144</v>
      </c>
      <c r="B23" s="21" t="s">
        <v>243</v>
      </c>
      <c r="C23" s="21" t="s">
        <v>12</v>
      </c>
      <c r="D23" s="21" t="s">
        <v>2</v>
      </c>
      <c r="E23" s="21" t="s">
        <v>244</v>
      </c>
      <c r="F23" s="21" t="s">
        <v>14</v>
      </c>
      <c r="G23" s="21" t="s">
        <v>165</v>
      </c>
      <c r="H23" s="68" t="s">
        <v>377</v>
      </c>
      <c r="I23" s="21" t="s">
        <v>245</v>
      </c>
      <c r="J23" s="21"/>
      <c r="K23" s="21"/>
      <c r="L23" s="21">
        <v>70</v>
      </c>
      <c r="M23" s="21">
        <v>60</v>
      </c>
      <c r="N23" s="21"/>
      <c r="O23" s="21">
        <f>MAX(L23,M23,N23)</f>
        <v>70</v>
      </c>
      <c r="P23" s="8"/>
    </row>
    <row r="24" spans="1:22" ht="14.25">
      <c r="A24" s="18" t="s">
        <v>194</v>
      </c>
      <c r="B24" s="18" t="s">
        <v>213</v>
      </c>
      <c r="C24" s="18" t="s">
        <v>12</v>
      </c>
      <c r="D24" s="18" t="s">
        <v>2</v>
      </c>
      <c r="E24" s="18" t="s">
        <v>214</v>
      </c>
      <c r="F24" s="18" t="s">
        <v>215</v>
      </c>
      <c r="G24" s="18" t="s">
        <v>216</v>
      </c>
      <c r="H24" s="68" t="s">
        <v>377</v>
      </c>
      <c r="I24" s="18" t="s">
        <v>213</v>
      </c>
      <c r="J24" s="18"/>
      <c r="K24" s="18"/>
      <c r="L24" s="20">
        <v>30</v>
      </c>
      <c r="M24" s="20">
        <v>70</v>
      </c>
      <c r="N24" s="18"/>
      <c r="O24" s="20">
        <v>70</v>
      </c>
      <c r="P24" s="8"/>
    </row>
    <row r="25" spans="1:22" ht="14.25">
      <c r="A25" s="18" t="s">
        <v>118</v>
      </c>
      <c r="B25" s="18" t="s">
        <v>222</v>
      </c>
      <c r="C25" s="18" t="s">
        <v>12</v>
      </c>
      <c r="D25" s="18" t="s">
        <v>2</v>
      </c>
      <c r="E25" s="18" t="s">
        <v>211</v>
      </c>
      <c r="F25" s="18" t="s">
        <v>38</v>
      </c>
      <c r="G25" s="18" t="s">
        <v>10</v>
      </c>
      <c r="H25" s="68" t="s">
        <v>377</v>
      </c>
      <c r="I25" s="18" t="s">
        <v>66</v>
      </c>
      <c r="J25" s="18"/>
      <c r="K25" s="18"/>
      <c r="L25" s="20">
        <v>45</v>
      </c>
      <c r="M25" s="20">
        <v>50</v>
      </c>
      <c r="N25" s="20">
        <v>55</v>
      </c>
      <c r="O25" s="24">
        <v>55</v>
      </c>
      <c r="P25" s="8"/>
    </row>
    <row r="26" spans="1:22" ht="14.25">
      <c r="A26" s="18" t="s">
        <v>118</v>
      </c>
      <c r="B26" s="18" t="s">
        <v>157</v>
      </c>
      <c r="C26" s="18" t="s">
        <v>12</v>
      </c>
      <c r="D26" s="18" t="s">
        <v>31</v>
      </c>
      <c r="E26" s="18" t="s">
        <v>158</v>
      </c>
      <c r="F26" s="18" t="s">
        <v>56</v>
      </c>
      <c r="G26" s="18" t="s">
        <v>159</v>
      </c>
      <c r="H26" s="68" t="s">
        <v>377</v>
      </c>
      <c r="I26" s="18" t="s">
        <v>103</v>
      </c>
      <c r="J26" s="18"/>
      <c r="K26" s="18"/>
      <c r="L26" s="20">
        <v>40</v>
      </c>
      <c r="M26" s="20">
        <v>30</v>
      </c>
      <c r="N26" s="20">
        <v>55</v>
      </c>
      <c r="O26" s="24">
        <v>55</v>
      </c>
      <c r="P26" s="8"/>
      <c r="Q26" s="8"/>
      <c r="R26" s="8"/>
    </row>
    <row r="27" spans="1:22" ht="14.25">
      <c r="A27" s="18" t="s">
        <v>190</v>
      </c>
      <c r="B27" s="18" t="s">
        <v>321</v>
      </c>
      <c r="C27" s="18" t="s">
        <v>12</v>
      </c>
      <c r="D27" s="18" t="s">
        <v>2</v>
      </c>
      <c r="E27" s="18" t="s">
        <v>316</v>
      </c>
      <c r="F27" s="18" t="s">
        <v>257</v>
      </c>
      <c r="G27" s="18" t="s">
        <v>10</v>
      </c>
      <c r="H27" s="68" t="s">
        <v>377</v>
      </c>
      <c r="I27" s="18"/>
      <c r="J27" s="68" t="s">
        <v>377</v>
      </c>
      <c r="K27" s="18"/>
      <c r="L27" s="18">
        <v>55</v>
      </c>
      <c r="M27" s="23">
        <v>15</v>
      </c>
      <c r="N27" s="23"/>
      <c r="O27" s="21">
        <v>55</v>
      </c>
      <c r="P27" s="8"/>
      <c r="Q27" s="8"/>
      <c r="R27" s="8"/>
    </row>
    <row r="28" spans="1:22" ht="14.25">
      <c r="A28" s="18" t="s">
        <v>118</v>
      </c>
      <c r="B28" s="18" t="s">
        <v>237</v>
      </c>
      <c r="C28" s="18" t="s">
        <v>12</v>
      </c>
      <c r="D28" s="18" t="s">
        <v>2</v>
      </c>
      <c r="E28" s="18" t="s">
        <v>211</v>
      </c>
      <c r="F28" s="18" t="s">
        <v>38</v>
      </c>
      <c r="G28" s="18" t="s">
        <v>10</v>
      </c>
      <c r="H28" s="68" t="s">
        <v>377</v>
      </c>
      <c r="I28" s="18" t="s">
        <v>112</v>
      </c>
      <c r="J28" s="18"/>
      <c r="K28" s="18"/>
      <c r="L28" s="20">
        <v>5</v>
      </c>
      <c r="M28" s="20">
        <v>45</v>
      </c>
      <c r="N28" s="20">
        <v>15</v>
      </c>
      <c r="O28" s="24">
        <v>45</v>
      </c>
      <c r="P28" s="8"/>
      <c r="Q28" s="8"/>
      <c r="R28" s="8"/>
    </row>
    <row r="29" spans="1:22" ht="14.25">
      <c r="A29" s="18" t="s">
        <v>118</v>
      </c>
      <c r="B29" s="18" t="s">
        <v>228</v>
      </c>
      <c r="C29" s="18" t="s">
        <v>12</v>
      </c>
      <c r="D29" s="18" t="s">
        <v>2</v>
      </c>
      <c r="E29" s="18" t="s">
        <v>211</v>
      </c>
      <c r="F29" s="18" t="s">
        <v>38</v>
      </c>
      <c r="G29" s="18" t="s">
        <v>10</v>
      </c>
      <c r="H29" s="68" t="s">
        <v>377</v>
      </c>
      <c r="I29" s="18" t="s">
        <v>97</v>
      </c>
      <c r="J29" s="18"/>
      <c r="K29" s="18"/>
      <c r="L29" s="20">
        <v>0</v>
      </c>
      <c r="M29" s="20">
        <v>30</v>
      </c>
      <c r="N29" s="20">
        <v>20</v>
      </c>
      <c r="O29" s="24">
        <v>30</v>
      </c>
      <c r="P29" s="8"/>
      <c r="Q29" s="8"/>
      <c r="R29" s="8"/>
    </row>
    <row r="30" spans="1:22" ht="14.25">
      <c r="A30" s="18" t="s">
        <v>118</v>
      </c>
      <c r="B30" s="18" t="s">
        <v>139</v>
      </c>
      <c r="C30" s="18" t="s">
        <v>12</v>
      </c>
      <c r="D30" s="18" t="s">
        <v>2</v>
      </c>
      <c r="E30" s="18" t="s">
        <v>140</v>
      </c>
      <c r="F30" s="18" t="s">
        <v>78</v>
      </c>
      <c r="G30" s="18" t="s">
        <v>113</v>
      </c>
      <c r="H30" s="68" t="s">
        <v>377</v>
      </c>
      <c r="I30" s="18" t="s">
        <v>141</v>
      </c>
      <c r="J30" s="18"/>
      <c r="K30" s="18"/>
      <c r="L30" s="20">
        <v>0</v>
      </c>
      <c r="M30" s="20">
        <v>30</v>
      </c>
      <c r="N30" s="20">
        <v>30</v>
      </c>
      <c r="O30" s="24">
        <v>30</v>
      </c>
      <c r="P30" s="8"/>
      <c r="Q30" s="8"/>
      <c r="R30" s="8"/>
    </row>
    <row r="31" spans="1:22" ht="14.25">
      <c r="A31" s="18" t="s">
        <v>194</v>
      </c>
      <c r="B31" s="18" t="s">
        <v>103</v>
      </c>
      <c r="C31" s="18" t="s">
        <v>12</v>
      </c>
      <c r="D31" s="18" t="s">
        <v>2</v>
      </c>
      <c r="E31" s="18" t="s">
        <v>214</v>
      </c>
      <c r="F31" s="18" t="s">
        <v>215</v>
      </c>
      <c r="G31" s="18" t="s">
        <v>216</v>
      </c>
      <c r="H31" s="68" t="s">
        <v>377</v>
      </c>
      <c r="I31" s="18" t="s">
        <v>103</v>
      </c>
      <c r="J31" s="18"/>
      <c r="K31" s="18"/>
      <c r="L31" s="20">
        <v>0</v>
      </c>
      <c r="M31" s="20">
        <v>30</v>
      </c>
      <c r="N31" s="18"/>
      <c r="O31" s="20">
        <v>30</v>
      </c>
      <c r="P31" s="8"/>
      <c r="Q31" s="8"/>
      <c r="R31" s="8"/>
    </row>
    <row r="32" spans="1:22" ht="14.25">
      <c r="A32" s="18" t="s">
        <v>194</v>
      </c>
      <c r="B32" s="18" t="s">
        <v>150</v>
      </c>
      <c r="C32" s="18" t="s">
        <v>12</v>
      </c>
      <c r="D32" s="18" t="s">
        <v>2</v>
      </c>
      <c r="E32" s="18" t="s">
        <v>137</v>
      </c>
      <c r="F32" s="18" t="s">
        <v>138</v>
      </c>
      <c r="G32" s="27"/>
      <c r="H32" s="68" t="s">
        <v>377</v>
      </c>
      <c r="I32" s="18" t="s">
        <v>112</v>
      </c>
      <c r="J32" s="27"/>
      <c r="K32" s="27"/>
      <c r="L32" s="20">
        <v>10</v>
      </c>
      <c r="M32" s="20">
        <v>30</v>
      </c>
      <c r="N32" s="27"/>
      <c r="O32" s="35">
        <v>30</v>
      </c>
      <c r="P32" s="8"/>
      <c r="Q32" s="8"/>
      <c r="R32" s="8"/>
    </row>
    <row r="33" spans="1:18" ht="14.25">
      <c r="A33" s="21" t="s">
        <v>144</v>
      </c>
      <c r="B33" s="21" t="s">
        <v>220</v>
      </c>
      <c r="C33" s="21" t="s">
        <v>12</v>
      </c>
      <c r="D33" s="21" t="s">
        <v>2</v>
      </c>
      <c r="E33" s="21" t="s">
        <v>211</v>
      </c>
      <c r="F33" s="21" t="s">
        <v>38</v>
      </c>
      <c r="G33" s="21" t="s">
        <v>10</v>
      </c>
      <c r="H33" s="68" t="s">
        <v>377</v>
      </c>
      <c r="I33" s="21" t="s">
        <v>112</v>
      </c>
      <c r="J33" s="21"/>
      <c r="K33" s="21"/>
      <c r="L33" s="21">
        <v>15</v>
      </c>
      <c r="M33" s="21">
        <v>0</v>
      </c>
      <c r="N33" s="21"/>
      <c r="O33" s="21">
        <f>MAX(L33,M33,N33)</f>
        <v>15</v>
      </c>
      <c r="P33" s="8"/>
      <c r="Q33" s="8"/>
      <c r="R33" s="8"/>
    </row>
    <row r="34" spans="1:18" ht="14.25">
      <c r="A34" s="21" t="s">
        <v>144</v>
      </c>
      <c r="B34" s="21" t="s">
        <v>157</v>
      </c>
      <c r="C34" s="21" t="s">
        <v>12</v>
      </c>
      <c r="D34" s="21" t="s">
        <v>31</v>
      </c>
      <c r="E34" s="21" t="s">
        <v>158</v>
      </c>
      <c r="F34" s="21" t="s">
        <v>56</v>
      </c>
      <c r="G34" s="21" t="s">
        <v>159</v>
      </c>
      <c r="H34" s="68" t="s">
        <v>377</v>
      </c>
      <c r="I34" s="21" t="s">
        <v>103</v>
      </c>
      <c r="J34" s="21"/>
      <c r="K34" s="21"/>
      <c r="L34" s="21">
        <v>0</v>
      </c>
      <c r="M34" s="21">
        <v>15</v>
      </c>
      <c r="N34" s="21"/>
      <c r="O34" s="21">
        <f>MAX(L34,M34,N34)</f>
        <v>15</v>
      </c>
      <c r="P34" s="8"/>
      <c r="Q34" s="8"/>
      <c r="R34" s="8"/>
    </row>
    <row r="35" spans="1:18" ht="14.25">
      <c r="A35" s="18" t="s">
        <v>118</v>
      </c>
      <c r="B35" s="18" t="s">
        <v>143</v>
      </c>
      <c r="C35" s="18" t="s">
        <v>12</v>
      </c>
      <c r="D35" s="18" t="s">
        <v>2</v>
      </c>
      <c r="E35" s="18" t="s">
        <v>140</v>
      </c>
      <c r="F35" s="18" t="s">
        <v>78</v>
      </c>
      <c r="G35" s="18" t="s">
        <v>113</v>
      </c>
      <c r="H35" s="68" t="s">
        <v>377</v>
      </c>
      <c r="I35" s="18" t="s">
        <v>86</v>
      </c>
      <c r="J35" s="18"/>
      <c r="K35" s="18"/>
      <c r="L35" s="20">
        <v>5</v>
      </c>
      <c r="M35" s="20">
        <v>15</v>
      </c>
      <c r="N35" s="20">
        <v>0</v>
      </c>
      <c r="O35" s="24">
        <v>15</v>
      </c>
      <c r="P35" s="8"/>
      <c r="Q35" s="8"/>
      <c r="R35" s="8"/>
    </row>
    <row r="36" spans="1:18" ht="14.25">
      <c r="A36" s="18" t="s">
        <v>190</v>
      </c>
      <c r="B36" s="18" t="s">
        <v>136</v>
      </c>
      <c r="C36" s="18" t="s">
        <v>12</v>
      </c>
      <c r="D36" s="18" t="s">
        <v>2</v>
      </c>
      <c r="E36" s="18" t="s">
        <v>137</v>
      </c>
      <c r="F36" s="18" t="s">
        <v>138</v>
      </c>
      <c r="G36" s="18" t="s">
        <v>124</v>
      </c>
      <c r="H36" s="68" t="s">
        <v>377</v>
      </c>
      <c r="I36" s="18"/>
      <c r="J36" s="18"/>
      <c r="K36" s="18"/>
      <c r="L36" s="23">
        <v>0</v>
      </c>
      <c r="M36" s="23">
        <v>15</v>
      </c>
      <c r="N36" s="23"/>
      <c r="O36" s="21">
        <v>15</v>
      </c>
      <c r="P36" s="8"/>
      <c r="Q36" s="8"/>
      <c r="R36" s="8"/>
    </row>
    <row r="37" spans="1:18" ht="14.25">
      <c r="A37" s="18" t="s">
        <v>118</v>
      </c>
      <c r="B37" s="18" t="s">
        <v>220</v>
      </c>
      <c r="C37" s="18" t="s">
        <v>12</v>
      </c>
      <c r="D37" s="18" t="s">
        <v>2</v>
      </c>
      <c r="E37" s="18" t="s">
        <v>211</v>
      </c>
      <c r="F37" s="18" t="s">
        <v>38</v>
      </c>
      <c r="G37" s="18" t="s">
        <v>10</v>
      </c>
      <c r="H37" s="68" t="s">
        <v>377</v>
      </c>
      <c r="I37" s="18" t="s">
        <v>112</v>
      </c>
      <c r="J37" s="18"/>
      <c r="K37" s="18"/>
      <c r="L37" s="20">
        <v>0</v>
      </c>
      <c r="M37" s="20">
        <v>0</v>
      </c>
      <c r="N37" s="20">
        <v>10</v>
      </c>
      <c r="O37" s="24">
        <v>10</v>
      </c>
      <c r="P37" s="8"/>
      <c r="Q37" s="8"/>
      <c r="R37" s="8"/>
    </row>
    <row r="38" spans="1:18" ht="14.25">
      <c r="A38" s="18" t="s">
        <v>118</v>
      </c>
      <c r="B38" s="18" t="s">
        <v>208</v>
      </c>
      <c r="C38" s="18" t="s">
        <v>12</v>
      </c>
      <c r="D38" s="18" t="s">
        <v>2</v>
      </c>
      <c r="E38" s="18" t="s">
        <v>211</v>
      </c>
      <c r="F38" s="18" t="s">
        <v>38</v>
      </c>
      <c r="G38" s="18" t="s">
        <v>10</v>
      </c>
      <c r="H38" s="68" t="s">
        <v>377</v>
      </c>
      <c r="I38" s="18" t="s">
        <v>218</v>
      </c>
      <c r="J38" s="18"/>
      <c r="K38" s="18"/>
      <c r="L38" s="20">
        <v>10</v>
      </c>
      <c r="M38" s="20">
        <v>0</v>
      </c>
      <c r="N38" s="20">
        <v>0</v>
      </c>
      <c r="O38" s="24">
        <v>10</v>
      </c>
      <c r="P38" s="8"/>
      <c r="Q38" s="8"/>
      <c r="R38" s="8"/>
    </row>
    <row r="39" spans="1:18" ht="14.25">
      <c r="A39" s="18" t="s">
        <v>144</v>
      </c>
      <c r="B39" s="18" t="s">
        <v>183</v>
      </c>
      <c r="C39" s="18" t="s">
        <v>12</v>
      </c>
      <c r="D39" s="18" t="s">
        <v>2</v>
      </c>
      <c r="E39" s="18" t="s">
        <v>149</v>
      </c>
      <c r="F39" s="18" t="s">
        <v>56</v>
      </c>
      <c r="G39" s="18" t="s">
        <v>58</v>
      </c>
      <c r="H39" s="68" t="s">
        <v>377</v>
      </c>
      <c r="I39" s="22"/>
      <c r="J39" s="68" t="s">
        <v>377</v>
      </c>
      <c r="K39" s="21"/>
      <c r="L39" s="21">
        <v>0</v>
      </c>
      <c r="M39" s="21">
        <v>5</v>
      </c>
      <c r="N39" s="21"/>
      <c r="O39" s="21">
        <f>MAX(L39,M39,N39)</f>
        <v>5</v>
      </c>
      <c r="P39" s="8"/>
      <c r="Q39" s="8"/>
      <c r="R39" s="8"/>
    </row>
    <row r="40" spans="1:18" ht="14.25">
      <c r="A40" s="18" t="s">
        <v>194</v>
      </c>
      <c r="B40" s="18" t="s">
        <v>39</v>
      </c>
      <c r="C40" s="18" t="s">
        <v>12</v>
      </c>
      <c r="D40" s="18" t="s">
        <v>2</v>
      </c>
      <c r="E40" s="18" t="s">
        <v>214</v>
      </c>
      <c r="F40" s="18" t="s">
        <v>215</v>
      </c>
      <c r="G40" s="18" t="s">
        <v>216</v>
      </c>
      <c r="H40" s="68" t="s">
        <v>377</v>
      </c>
      <c r="I40" s="18" t="s">
        <v>39</v>
      </c>
      <c r="J40" s="18"/>
      <c r="K40" s="18"/>
      <c r="L40" s="20">
        <v>5</v>
      </c>
      <c r="M40" s="20">
        <v>0</v>
      </c>
      <c r="N40" s="18"/>
      <c r="O40" s="20">
        <v>5</v>
      </c>
      <c r="P40" s="8"/>
      <c r="Q40" s="8"/>
    </row>
    <row r="41" spans="1:18" ht="14.25">
      <c r="A41" s="18" t="s">
        <v>144</v>
      </c>
      <c r="B41" s="18" t="s">
        <v>175</v>
      </c>
      <c r="C41" s="18" t="s">
        <v>12</v>
      </c>
      <c r="D41" s="18" t="s">
        <v>2</v>
      </c>
      <c r="E41" s="18" t="s">
        <v>149</v>
      </c>
      <c r="F41" s="18" t="s">
        <v>56</v>
      </c>
      <c r="G41" s="18" t="s">
        <v>58</v>
      </c>
      <c r="H41" s="68" t="s">
        <v>377</v>
      </c>
      <c r="I41" s="21"/>
      <c r="J41" s="68" t="s">
        <v>377</v>
      </c>
      <c r="K41" s="21"/>
      <c r="L41" s="21">
        <v>0</v>
      </c>
      <c r="M41" s="21">
        <v>0</v>
      </c>
      <c r="N41" s="21"/>
      <c r="O41" s="21">
        <f t="shared" ref="O41:O51" si="0">MAX(L41,M41,N41)</f>
        <v>0</v>
      </c>
      <c r="P41" s="8"/>
      <c r="Q41" s="8"/>
    </row>
    <row r="42" spans="1:18" s="8" customFormat="1" ht="14.25" customHeight="1">
      <c r="A42" s="21" t="s">
        <v>144</v>
      </c>
      <c r="B42" s="21" t="s">
        <v>75</v>
      </c>
      <c r="C42" s="21" t="s">
        <v>12</v>
      </c>
      <c r="D42" s="21" t="s">
        <v>2</v>
      </c>
      <c r="E42" s="21" t="s">
        <v>35</v>
      </c>
      <c r="F42" s="21" t="s">
        <v>36</v>
      </c>
      <c r="G42" s="21" t="s">
        <v>37</v>
      </c>
      <c r="H42" s="68" t="s">
        <v>377</v>
      </c>
      <c r="I42" s="21" t="s">
        <v>76</v>
      </c>
      <c r="J42" s="21"/>
      <c r="K42" s="21"/>
      <c r="L42" s="21"/>
      <c r="M42" s="21"/>
      <c r="N42" s="21"/>
      <c r="O42" s="21">
        <f t="shared" si="0"/>
        <v>0</v>
      </c>
    </row>
    <row r="43" spans="1:18" ht="14.25">
      <c r="A43" s="21" t="s">
        <v>144</v>
      </c>
      <c r="B43" s="21" t="s">
        <v>208</v>
      </c>
      <c r="C43" s="21" t="s">
        <v>12</v>
      </c>
      <c r="D43" s="21" t="s">
        <v>2</v>
      </c>
      <c r="E43" s="21" t="s">
        <v>211</v>
      </c>
      <c r="F43" s="21" t="s">
        <v>38</v>
      </c>
      <c r="G43" s="21" t="s">
        <v>10</v>
      </c>
      <c r="H43" s="68" t="s">
        <v>377</v>
      </c>
      <c r="I43" s="21" t="s">
        <v>218</v>
      </c>
      <c r="J43" s="21"/>
      <c r="K43" s="21"/>
      <c r="L43" s="21">
        <v>0</v>
      </c>
      <c r="M43" s="21">
        <v>0</v>
      </c>
      <c r="N43" s="21"/>
      <c r="O43" s="21">
        <f t="shared" si="0"/>
        <v>0</v>
      </c>
    </row>
    <row r="44" spans="1:18" ht="14.25">
      <c r="A44" s="21" t="s">
        <v>144</v>
      </c>
      <c r="B44" s="21" t="s">
        <v>222</v>
      </c>
      <c r="C44" s="21" t="s">
        <v>12</v>
      </c>
      <c r="D44" s="21" t="s">
        <v>2</v>
      </c>
      <c r="E44" s="21" t="s">
        <v>211</v>
      </c>
      <c r="F44" s="21" t="s">
        <v>38</v>
      </c>
      <c r="G44" s="21" t="s">
        <v>10</v>
      </c>
      <c r="H44" s="68" t="s">
        <v>377</v>
      </c>
      <c r="I44" s="21" t="s">
        <v>66</v>
      </c>
      <c r="J44" s="21"/>
      <c r="K44" s="21"/>
      <c r="L44" s="21"/>
      <c r="M44" s="21"/>
      <c r="N44" s="21"/>
      <c r="O44" s="21">
        <f t="shared" si="0"/>
        <v>0</v>
      </c>
    </row>
    <row r="45" spans="1:18" ht="14.25">
      <c r="A45" s="21" t="s">
        <v>144</v>
      </c>
      <c r="B45" s="21" t="s">
        <v>228</v>
      </c>
      <c r="C45" s="21" t="s">
        <v>12</v>
      </c>
      <c r="D45" s="21" t="s">
        <v>2</v>
      </c>
      <c r="E45" s="21" t="s">
        <v>211</v>
      </c>
      <c r="F45" s="21" t="s">
        <v>38</v>
      </c>
      <c r="G45" s="21" t="s">
        <v>10</v>
      </c>
      <c r="H45" s="68" t="s">
        <v>377</v>
      </c>
      <c r="I45" s="21" t="s">
        <v>97</v>
      </c>
      <c r="J45" s="21"/>
      <c r="K45" s="21"/>
      <c r="L45" s="21">
        <v>0</v>
      </c>
      <c r="M45" s="21">
        <v>0</v>
      </c>
      <c r="N45" s="21"/>
      <c r="O45" s="21">
        <f t="shared" si="0"/>
        <v>0</v>
      </c>
    </row>
    <row r="46" spans="1:18" ht="14.25">
      <c r="A46" s="21" t="s">
        <v>144</v>
      </c>
      <c r="B46" s="21" t="s">
        <v>237</v>
      </c>
      <c r="C46" s="21" t="s">
        <v>12</v>
      </c>
      <c r="D46" s="21" t="s">
        <v>2</v>
      </c>
      <c r="E46" s="21" t="s">
        <v>211</v>
      </c>
      <c r="F46" s="21" t="s">
        <v>38</v>
      </c>
      <c r="G46" s="21" t="s">
        <v>10</v>
      </c>
      <c r="H46" s="68" t="s">
        <v>377</v>
      </c>
      <c r="I46" s="21" t="s">
        <v>112</v>
      </c>
      <c r="J46" s="21"/>
      <c r="K46" s="21"/>
      <c r="L46" s="21">
        <v>0</v>
      </c>
      <c r="M46" s="21">
        <v>0</v>
      </c>
      <c r="N46" s="21"/>
      <c r="O46" s="21">
        <f t="shared" si="0"/>
        <v>0</v>
      </c>
    </row>
    <row r="47" spans="1:18" ht="14.25">
      <c r="A47" s="18" t="s">
        <v>209</v>
      </c>
      <c r="B47" s="18" t="s">
        <v>143</v>
      </c>
      <c r="C47" s="18" t="s">
        <v>12</v>
      </c>
      <c r="D47" s="18" t="s">
        <v>2</v>
      </c>
      <c r="E47" s="18" t="s">
        <v>140</v>
      </c>
      <c r="F47" s="18" t="s">
        <v>78</v>
      </c>
      <c r="G47" s="18" t="s">
        <v>113</v>
      </c>
      <c r="H47" s="68" t="s">
        <v>377</v>
      </c>
      <c r="I47" s="18" t="s">
        <v>86</v>
      </c>
      <c r="J47" s="18"/>
      <c r="K47" s="18"/>
      <c r="L47" s="23">
        <v>0</v>
      </c>
      <c r="M47" s="23">
        <v>0</v>
      </c>
      <c r="N47" s="23">
        <v>0</v>
      </c>
      <c r="O47" s="21">
        <f t="shared" si="0"/>
        <v>0</v>
      </c>
    </row>
    <row r="48" spans="1:18" ht="14.25">
      <c r="A48" s="18" t="s">
        <v>209</v>
      </c>
      <c r="B48" s="18" t="s">
        <v>139</v>
      </c>
      <c r="C48" s="18" t="s">
        <v>12</v>
      </c>
      <c r="D48" s="18" t="s">
        <v>2</v>
      </c>
      <c r="E48" s="18" t="s">
        <v>140</v>
      </c>
      <c r="F48" s="18" t="s">
        <v>78</v>
      </c>
      <c r="G48" s="18" t="s">
        <v>113</v>
      </c>
      <c r="H48" s="68" t="s">
        <v>377</v>
      </c>
      <c r="I48" s="18" t="s">
        <v>141</v>
      </c>
      <c r="J48" s="18"/>
      <c r="K48" s="18"/>
      <c r="L48" s="23">
        <v>0</v>
      </c>
      <c r="M48" s="23">
        <v>0</v>
      </c>
      <c r="N48" s="23">
        <v>0</v>
      </c>
      <c r="O48" s="21">
        <f t="shared" si="0"/>
        <v>0</v>
      </c>
    </row>
    <row r="49" spans="1:15" ht="14.25">
      <c r="A49" s="18" t="s">
        <v>209</v>
      </c>
      <c r="B49" s="18" t="s">
        <v>34</v>
      </c>
      <c r="C49" s="18" t="s">
        <v>12</v>
      </c>
      <c r="D49" s="18" t="s">
        <v>2</v>
      </c>
      <c r="E49" s="18" t="s">
        <v>35</v>
      </c>
      <c r="F49" s="18" t="s">
        <v>36</v>
      </c>
      <c r="G49" s="18" t="s">
        <v>37</v>
      </c>
      <c r="H49" s="68" t="s">
        <v>377</v>
      </c>
      <c r="I49" s="18" t="s">
        <v>39</v>
      </c>
      <c r="J49" s="18"/>
      <c r="K49" s="18"/>
      <c r="L49" s="23">
        <v>0</v>
      </c>
      <c r="M49" s="23">
        <v>0</v>
      </c>
      <c r="N49" s="23">
        <v>0</v>
      </c>
      <c r="O49" s="21">
        <f t="shared" si="0"/>
        <v>0</v>
      </c>
    </row>
    <row r="50" spans="1:15" ht="14.25">
      <c r="A50" s="18" t="s">
        <v>209</v>
      </c>
      <c r="B50" s="18" t="s">
        <v>151</v>
      </c>
      <c r="C50" s="18" t="s">
        <v>12</v>
      </c>
      <c r="D50" s="18" t="s">
        <v>2</v>
      </c>
      <c r="E50" s="18" t="s">
        <v>137</v>
      </c>
      <c r="F50" s="18" t="s">
        <v>138</v>
      </c>
      <c r="G50" s="18" t="s">
        <v>124</v>
      </c>
      <c r="H50" s="68" t="s">
        <v>377</v>
      </c>
      <c r="I50" s="18" t="s">
        <v>78</v>
      </c>
      <c r="J50" s="18"/>
      <c r="K50" s="18"/>
      <c r="L50" s="23">
        <v>0</v>
      </c>
      <c r="M50" s="23">
        <v>0</v>
      </c>
      <c r="N50" s="23">
        <v>0</v>
      </c>
      <c r="O50" s="21">
        <f t="shared" si="0"/>
        <v>0</v>
      </c>
    </row>
    <row r="51" spans="1:15" ht="14.25">
      <c r="A51" s="18" t="s">
        <v>209</v>
      </c>
      <c r="B51" s="18" t="s">
        <v>243</v>
      </c>
      <c r="C51" s="18" t="s">
        <v>12</v>
      </c>
      <c r="D51" s="18" t="s">
        <v>2</v>
      </c>
      <c r="E51" s="18" t="s">
        <v>244</v>
      </c>
      <c r="F51" s="18" t="s">
        <v>14</v>
      </c>
      <c r="G51" s="18" t="s">
        <v>165</v>
      </c>
      <c r="H51" s="68" t="s">
        <v>377</v>
      </c>
      <c r="I51" s="18" t="s">
        <v>245</v>
      </c>
      <c r="J51" s="18"/>
      <c r="K51" s="18"/>
      <c r="L51" s="18">
        <v>0</v>
      </c>
      <c r="M51" s="18">
        <v>0</v>
      </c>
      <c r="N51" s="18">
        <v>0</v>
      </c>
      <c r="O51" s="21">
        <f t="shared" si="0"/>
        <v>0</v>
      </c>
    </row>
    <row r="52" spans="1:15" ht="14.25">
      <c r="A52" s="18" t="s">
        <v>118</v>
      </c>
      <c r="B52" s="18"/>
      <c r="C52" s="18" t="s">
        <v>12</v>
      </c>
      <c r="D52" s="18" t="s">
        <v>2</v>
      </c>
      <c r="E52" s="18" t="s">
        <v>140</v>
      </c>
      <c r="F52" s="18" t="s">
        <v>78</v>
      </c>
      <c r="G52" s="18" t="s">
        <v>113</v>
      </c>
      <c r="H52" s="68" t="s">
        <v>377</v>
      </c>
      <c r="I52" s="18" t="s">
        <v>78</v>
      </c>
      <c r="J52" s="18"/>
      <c r="K52" s="18"/>
      <c r="L52" s="20">
        <v>0</v>
      </c>
      <c r="M52" s="20">
        <v>0</v>
      </c>
      <c r="N52" s="20">
        <v>0</v>
      </c>
      <c r="O52" s="24">
        <v>0</v>
      </c>
    </row>
    <row r="53" spans="1:15" ht="14.25">
      <c r="A53" s="18" t="s">
        <v>190</v>
      </c>
      <c r="B53" s="18" t="s">
        <v>153</v>
      </c>
      <c r="C53" s="18" t="s">
        <v>12</v>
      </c>
      <c r="D53" s="18" t="s">
        <v>2</v>
      </c>
      <c r="E53" s="18" t="s">
        <v>137</v>
      </c>
      <c r="F53" s="18" t="s">
        <v>138</v>
      </c>
      <c r="G53" s="18" t="s">
        <v>124</v>
      </c>
      <c r="H53" s="68" t="s">
        <v>377</v>
      </c>
      <c r="I53" s="18"/>
      <c r="J53" s="18"/>
      <c r="K53" s="18"/>
      <c r="L53" s="23"/>
      <c r="M53" s="23"/>
      <c r="N53" s="23"/>
      <c r="O53" s="21">
        <v>0</v>
      </c>
    </row>
    <row r="54" spans="1:15" ht="14.25">
      <c r="A54" s="18" t="s">
        <v>190</v>
      </c>
      <c r="B54" s="18" t="s">
        <v>156</v>
      </c>
      <c r="C54" s="18" t="s">
        <v>12</v>
      </c>
      <c r="D54" s="18" t="s">
        <v>2</v>
      </c>
      <c r="E54" s="18" t="s">
        <v>137</v>
      </c>
      <c r="F54" s="18" t="s">
        <v>138</v>
      </c>
      <c r="G54" s="18" t="s">
        <v>124</v>
      </c>
      <c r="H54" s="68" t="s">
        <v>377</v>
      </c>
      <c r="I54" s="18"/>
      <c r="J54" s="18"/>
      <c r="K54" s="18"/>
      <c r="L54" s="23"/>
      <c r="M54" s="23"/>
      <c r="N54" s="23"/>
      <c r="O54" s="21">
        <v>0</v>
      </c>
    </row>
    <row r="55" spans="1:15" ht="14.25">
      <c r="A55" s="18" t="s">
        <v>190</v>
      </c>
      <c r="B55" s="18" t="s">
        <v>151</v>
      </c>
      <c r="C55" s="18" t="s">
        <v>12</v>
      </c>
      <c r="D55" s="18" t="s">
        <v>2</v>
      </c>
      <c r="E55" s="18" t="s">
        <v>137</v>
      </c>
      <c r="F55" s="18" t="s">
        <v>138</v>
      </c>
      <c r="G55" s="18" t="s">
        <v>124</v>
      </c>
      <c r="H55" s="68" t="s">
        <v>377</v>
      </c>
      <c r="I55" s="18" t="s">
        <v>78</v>
      </c>
      <c r="J55" s="18"/>
      <c r="K55" s="18"/>
      <c r="L55" s="23"/>
      <c r="M55" s="23"/>
      <c r="N55" s="23"/>
      <c r="O55" s="21">
        <v>0</v>
      </c>
    </row>
    <row r="56" spans="1:15" ht="14.25">
      <c r="A56" s="18" t="s">
        <v>190</v>
      </c>
      <c r="B56" s="18" t="s">
        <v>192</v>
      </c>
      <c r="C56" s="18" t="s">
        <v>12</v>
      </c>
      <c r="D56" s="18" t="s">
        <v>2</v>
      </c>
      <c r="E56" s="18" t="s">
        <v>137</v>
      </c>
      <c r="F56" s="18" t="s">
        <v>138</v>
      </c>
      <c r="G56" s="18" t="s">
        <v>124</v>
      </c>
      <c r="H56" s="68" t="s">
        <v>377</v>
      </c>
      <c r="I56" s="18"/>
      <c r="J56" s="18"/>
      <c r="K56" s="18"/>
      <c r="L56" s="23"/>
      <c r="M56" s="23"/>
      <c r="N56" s="23"/>
      <c r="O56" s="21">
        <v>0</v>
      </c>
    </row>
    <row r="57" spans="1:15" ht="14.25">
      <c r="A57" s="18" t="s">
        <v>194</v>
      </c>
      <c r="B57" s="18" t="s">
        <v>222</v>
      </c>
      <c r="C57" s="18" t="s">
        <v>12</v>
      </c>
      <c r="D57" s="18" t="s">
        <v>2</v>
      </c>
      <c r="E57" s="18" t="s">
        <v>211</v>
      </c>
      <c r="F57" s="18" t="s">
        <v>38</v>
      </c>
      <c r="G57" s="18" t="s">
        <v>10</v>
      </c>
      <c r="H57" s="68" t="s">
        <v>377</v>
      </c>
      <c r="I57" s="18" t="s">
        <v>66</v>
      </c>
      <c r="J57" s="18"/>
      <c r="K57" s="18"/>
      <c r="L57" s="18"/>
      <c r="M57" s="18"/>
      <c r="N57" s="18"/>
      <c r="O57" s="20">
        <v>0</v>
      </c>
    </row>
    <row r="58" spans="1:15" ht="14.25">
      <c r="A58" s="18" t="s">
        <v>194</v>
      </c>
      <c r="B58" s="18" t="s">
        <v>221</v>
      </c>
      <c r="C58" s="18" t="s">
        <v>12</v>
      </c>
      <c r="D58" s="18" t="s">
        <v>2</v>
      </c>
      <c r="E58" s="18" t="s">
        <v>214</v>
      </c>
      <c r="F58" s="18" t="s">
        <v>215</v>
      </c>
      <c r="G58" s="18" t="s">
        <v>216</v>
      </c>
      <c r="H58" s="68" t="s">
        <v>377</v>
      </c>
      <c r="I58" s="18" t="s">
        <v>221</v>
      </c>
      <c r="J58" s="18"/>
      <c r="K58" s="18"/>
      <c r="L58" s="20">
        <v>0</v>
      </c>
      <c r="M58" s="20">
        <v>0</v>
      </c>
      <c r="N58" s="18"/>
      <c r="O58" s="20">
        <v>0</v>
      </c>
    </row>
    <row r="59" spans="1:15" ht="14.25">
      <c r="A59" s="18" t="s">
        <v>194</v>
      </c>
      <c r="B59" s="18" t="s">
        <v>223</v>
      </c>
      <c r="C59" s="18" t="s">
        <v>12</v>
      </c>
      <c r="D59" s="18" t="s">
        <v>2</v>
      </c>
      <c r="E59" s="18" t="s">
        <v>214</v>
      </c>
      <c r="F59" s="18" t="s">
        <v>215</v>
      </c>
      <c r="G59" s="18" t="s">
        <v>216</v>
      </c>
      <c r="H59" s="68" t="s">
        <v>377</v>
      </c>
      <c r="I59" s="18" t="s">
        <v>223</v>
      </c>
      <c r="J59" s="18"/>
      <c r="K59" s="18"/>
      <c r="L59" s="20">
        <v>0</v>
      </c>
      <c r="M59" s="20">
        <v>0</v>
      </c>
      <c r="N59" s="18"/>
      <c r="O59" s="20">
        <v>0</v>
      </c>
    </row>
    <row r="60" spans="1:15" ht="14.25">
      <c r="A60" s="9"/>
      <c r="B60" s="9"/>
      <c r="C60" s="9"/>
      <c r="D60" s="9"/>
      <c r="E60" s="9"/>
      <c r="F60" s="9"/>
      <c r="G60" s="9"/>
      <c r="H60" s="9"/>
      <c r="I60" s="9"/>
      <c r="J60" s="8"/>
      <c r="K60" s="8"/>
      <c r="L60" s="8"/>
      <c r="M60" s="8"/>
      <c r="N60" s="8"/>
      <c r="O60" s="6"/>
    </row>
  </sheetData>
  <autoFilter ref="A1:O59" xr:uid="{DDDCE2D3-A084-4035-951E-B78F8FCDB59D}">
    <sortState ref="A2:O59">
      <sortCondition descending="1" ref="O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8839-38A2-4099-83CB-B397D09E08FA}">
  <dimension ref="A1:V87"/>
  <sheetViews>
    <sheetView tabSelected="1" topLeftCell="A20" zoomScale="80" zoomScaleNormal="80" workbookViewId="0">
      <selection activeCell="Q39" sqref="Q39"/>
    </sheetView>
  </sheetViews>
  <sheetFormatPr defaultRowHeight="13.5"/>
  <cols>
    <col min="1" max="1" width="17.4375" customWidth="1"/>
    <col min="2" max="2" width="19.3125" customWidth="1"/>
    <col min="3" max="3" width="12.75" customWidth="1"/>
    <col min="7" max="7" width="12.625" customWidth="1"/>
    <col min="12" max="12" width="13.5625" customWidth="1"/>
    <col min="13" max="13" width="12.75" customWidth="1"/>
    <col min="14" max="14" width="12.9375" customWidth="1"/>
  </cols>
  <sheetData>
    <row r="1" spans="1:18" ht="31.5">
      <c r="A1" s="74" t="s">
        <v>343</v>
      </c>
      <c r="B1" s="74" t="s">
        <v>0</v>
      </c>
      <c r="C1" s="74" t="s">
        <v>1</v>
      </c>
      <c r="D1" s="74" t="s">
        <v>2</v>
      </c>
      <c r="E1" s="74" t="s">
        <v>3</v>
      </c>
      <c r="F1" s="74" t="s">
        <v>4</v>
      </c>
      <c r="G1" s="74" t="s">
        <v>5</v>
      </c>
      <c r="H1" s="74" t="s">
        <v>3</v>
      </c>
      <c r="I1" s="74" t="s">
        <v>4</v>
      </c>
      <c r="J1" s="74" t="s">
        <v>3</v>
      </c>
      <c r="K1" s="74" t="s">
        <v>4</v>
      </c>
      <c r="L1" s="74" t="s">
        <v>18</v>
      </c>
      <c r="M1" s="74" t="s">
        <v>19</v>
      </c>
      <c r="N1" s="74" t="s">
        <v>21</v>
      </c>
      <c r="O1" s="74" t="s">
        <v>22</v>
      </c>
    </row>
    <row r="2" spans="1:18" ht="14.25">
      <c r="A2" s="75" t="s">
        <v>25</v>
      </c>
      <c r="B2" s="48" t="s">
        <v>337</v>
      </c>
      <c r="C2" s="48" t="s">
        <v>17</v>
      </c>
      <c r="D2" s="48" t="s">
        <v>2</v>
      </c>
      <c r="E2" s="57" t="s">
        <v>177</v>
      </c>
      <c r="F2" s="57" t="s">
        <v>103</v>
      </c>
      <c r="G2" s="57" t="s">
        <v>178</v>
      </c>
      <c r="H2" s="57" t="s">
        <v>361</v>
      </c>
      <c r="I2" s="57" t="s">
        <v>362</v>
      </c>
      <c r="J2" s="65"/>
      <c r="K2" s="65"/>
      <c r="L2" s="59">
        <v>95</v>
      </c>
      <c r="M2" s="59">
        <v>100</v>
      </c>
      <c r="N2" s="65"/>
      <c r="O2" s="69">
        <f>MAX(L2,M2,N2)</f>
        <v>100</v>
      </c>
      <c r="P2" s="62" t="s">
        <v>376</v>
      </c>
    </row>
    <row r="3" spans="1:18" ht="14.25">
      <c r="A3" s="75" t="s">
        <v>25</v>
      </c>
      <c r="B3" s="48" t="s">
        <v>238</v>
      </c>
      <c r="C3" s="57" t="s">
        <v>17</v>
      </c>
      <c r="D3" s="57" t="s">
        <v>2</v>
      </c>
      <c r="E3" s="57" t="s">
        <v>35</v>
      </c>
      <c r="F3" s="57" t="s">
        <v>36</v>
      </c>
      <c r="G3" s="57" t="s">
        <v>37</v>
      </c>
      <c r="H3" s="57" t="s">
        <v>405</v>
      </c>
      <c r="I3" s="57" t="s">
        <v>364</v>
      </c>
      <c r="J3" s="65"/>
      <c r="K3" s="65"/>
      <c r="L3" s="59">
        <v>60</v>
      </c>
      <c r="M3" s="59">
        <v>100</v>
      </c>
      <c r="N3" s="65"/>
      <c r="O3" s="69">
        <f>MAX(L3,M3,N3)</f>
        <v>100</v>
      </c>
      <c r="P3" s="62" t="s">
        <v>376</v>
      </c>
    </row>
    <row r="4" spans="1:18" ht="14.25">
      <c r="A4" s="75" t="s">
        <v>25</v>
      </c>
      <c r="B4" s="48" t="s">
        <v>172</v>
      </c>
      <c r="C4" s="57" t="s">
        <v>17</v>
      </c>
      <c r="D4" s="57" t="s">
        <v>2</v>
      </c>
      <c r="E4" s="57" t="s">
        <v>35</v>
      </c>
      <c r="F4" s="57" t="s">
        <v>36</v>
      </c>
      <c r="G4" s="57" t="s">
        <v>37</v>
      </c>
      <c r="H4" s="57" t="s">
        <v>406</v>
      </c>
      <c r="I4" s="57" t="s">
        <v>369</v>
      </c>
      <c r="J4" s="65"/>
      <c r="K4" s="65"/>
      <c r="L4" s="59">
        <v>100</v>
      </c>
      <c r="M4" s="65"/>
      <c r="N4" s="65"/>
      <c r="O4" s="69">
        <f>MAX(L4,M4,N4)</f>
        <v>100</v>
      </c>
      <c r="P4" s="62" t="s">
        <v>376</v>
      </c>
    </row>
    <row r="5" spans="1:18" ht="14.25">
      <c r="A5" s="75" t="s">
        <v>25</v>
      </c>
      <c r="B5" s="48" t="s">
        <v>170</v>
      </c>
      <c r="C5" s="57" t="s">
        <v>17</v>
      </c>
      <c r="D5" s="57" t="s">
        <v>2</v>
      </c>
      <c r="E5" s="57" t="s">
        <v>35</v>
      </c>
      <c r="F5" s="57" t="s">
        <v>36</v>
      </c>
      <c r="G5" s="57" t="s">
        <v>37</v>
      </c>
      <c r="H5" s="57" t="s">
        <v>357</v>
      </c>
      <c r="I5" s="57" t="s">
        <v>362</v>
      </c>
      <c r="J5" s="65"/>
      <c r="K5" s="65"/>
      <c r="L5" s="59">
        <v>100</v>
      </c>
      <c r="M5" s="65"/>
      <c r="N5" s="65"/>
      <c r="O5" s="69">
        <f>MAX(L5,M5,N5)</f>
        <v>100</v>
      </c>
      <c r="P5" s="62" t="s">
        <v>376</v>
      </c>
    </row>
    <row r="6" spans="1:18" ht="14.25">
      <c r="A6" s="75" t="s">
        <v>25</v>
      </c>
      <c r="B6" s="48" t="s">
        <v>340</v>
      </c>
      <c r="C6" s="57" t="s">
        <v>17</v>
      </c>
      <c r="D6" s="57" t="s">
        <v>2</v>
      </c>
      <c r="E6" s="48" t="s">
        <v>335</v>
      </c>
      <c r="F6" s="48" t="s">
        <v>289</v>
      </c>
      <c r="G6" s="48" t="s">
        <v>336</v>
      </c>
      <c r="H6" s="57" t="s">
        <v>346</v>
      </c>
      <c r="I6" s="57" t="s">
        <v>422</v>
      </c>
      <c r="J6" s="65"/>
      <c r="K6" s="65"/>
      <c r="L6" s="59">
        <v>100</v>
      </c>
      <c r="M6" s="59">
        <v>100</v>
      </c>
      <c r="N6" s="65"/>
      <c r="O6" s="69">
        <f>MAX(L6,M6,N6)</f>
        <v>100</v>
      </c>
      <c r="P6" s="62" t="s">
        <v>376</v>
      </c>
    </row>
    <row r="7" spans="1:18" ht="14.25">
      <c r="A7" s="75" t="s">
        <v>28</v>
      </c>
      <c r="B7" s="48" t="s">
        <v>104</v>
      </c>
      <c r="C7" s="48" t="s">
        <v>17</v>
      </c>
      <c r="D7" s="48" t="s">
        <v>2</v>
      </c>
      <c r="E7" s="48" t="s">
        <v>106</v>
      </c>
      <c r="F7" s="48" t="s">
        <v>107</v>
      </c>
      <c r="G7" s="48" t="s">
        <v>108</v>
      </c>
      <c r="H7" s="48" t="s">
        <v>382</v>
      </c>
      <c r="I7" s="48" t="s">
        <v>369</v>
      </c>
      <c r="J7" s="48"/>
      <c r="K7" s="48"/>
      <c r="L7" s="71">
        <v>60</v>
      </c>
      <c r="M7" s="71">
        <v>100</v>
      </c>
      <c r="N7" s="48"/>
      <c r="O7" s="70">
        <v>100</v>
      </c>
      <c r="P7" s="62" t="s">
        <v>376</v>
      </c>
    </row>
    <row r="8" spans="1:18" ht="14.25">
      <c r="A8" s="75" t="s">
        <v>28</v>
      </c>
      <c r="B8" s="48" t="s">
        <v>109</v>
      </c>
      <c r="C8" s="48" t="s">
        <v>17</v>
      </c>
      <c r="D8" s="48" t="s">
        <v>2</v>
      </c>
      <c r="E8" s="48" t="s">
        <v>106</v>
      </c>
      <c r="F8" s="48" t="s">
        <v>107</v>
      </c>
      <c r="G8" s="48" t="s">
        <v>108</v>
      </c>
      <c r="H8" s="48" t="s">
        <v>417</v>
      </c>
      <c r="I8" s="48" t="s">
        <v>361</v>
      </c>
      <c r="J8" s="48"/>
      <c r="K8" s="48"/>
      <c r="L8" s="71">
        <v>100</v>
      </c>
      <c r="M8" s="71">
        <v>100</v>
      </c>
      <c r="N8" s="71">
        <v>100</v>
      </c>
      <c r="O8" s="70">
        <v>100</v>
      </c>
      <c r="P8" s="62" t="s">
        <v>376</v>
      </c>
    </row>
    <row r="9" spans="1:18" ht="14.25">
      <c r="A9" s="75" t="s">
        <v>28</v>
      </c>
      <c r="B9" s="48" t="s">
        <v>111</v>
      </c>
      <c r="C9" s="48" t="s">
        <v>17</v>
      </c>
      <c r="D9" s="48" t="s">
        <v>2</v>
      </c>
      <c r="E9" s="48" t="s">
        <v>106</v>
      </c>
      <c r="F9" s="48" t="s">
        <v>107</v>
      </c>
      <c r="G9" s="48" t="s">
        <v>108</v>
      </c>
      <c r="H9" s="48" t="s">
        <v>347</v>
      </c>
      <c r="I9" s="48" t="s">
        <v>369</v>
      </c>
      <c r="J9" s="48"/>
      <c r="K9" s="48"/>
      <c r="L9" s="71">
        <v>100</v>
      </c>
      <c r="M9" s="71">
        <v>50</v>
      </c>
      <c r="N9" s="71">
        <v>100</v>
      </c>
      <c r="O9" s="70">
        <v>100</v>
      </c>
      <c r="P9" s="62" t="s">
        <v>376</v>
      </c>
    </row>
    <row r="10" spans="1:18" ht="14.25">
      <c r="A10" s="75" t="s">
        <v>28</v>
      </c>
      <c r="B10" s="48" t="s">
        <v>77</v>
      </c>
      <c r="C10" s="48" t="s">
        <v>17</v>
      </c>
      <c r="D10" s="48" t="s">
        <v>2</v>
      </c>
      <c r="E10" s="48" t="s">
        <v>42</v>
      </c>
      <c r="F10" s="48" t="s">
        <v>43</v>
      </c>
      <c r="G10" s="48" t="s">
        <v>44</v>
      </c>
      <c r="H10" s="48" t="s">
        <v>410</v>
      </c>
      <c r="I10" s="48" t="s">
        <v>364</v>
      </c>
      <c r="J10" s="48" t="s">
        <v>419</v>
      </c>
      <c r="K10" s="48" t="s">
        <v>364</v>
      </c>
      <c r="L10" s="71">
        <v>25</v>
      </c>
      <c r="M10" s="71">
        <v>100</v>
      </c>
      <c r="N10" s="48"/>
      <c r="O10" s="70">
        <v>100</v>
      </c>
      <c r="P10" s="62" t="s">
        <v>376</v>
      </c>
    </row>
    <row r="11" spans="1:18" ht="14.25">
      <c r="A11" s="75" t="s">
        <v>28</v>
      </c>
      <c r="B11" s="48" t="s">
        <v>82</v>
      </c>
      <c r="C11" s="48" t="s">
        <v>17</v>
      </c>
      <c r="D11" s="48" t="s">
        <v>2</v>
      </c>
      <c r="E11" s="48" t="s">
        <v>42</v>
      </c>
      <c r="F11" s="48" t="s">
        <v>43</v>
      </c>
      <c r="G11" s="48" t="s">
        <v>44</v>
      </c>
      <c r="H11" s="48" t="s">
        <v>346</v>
      </c>
      <c r="I11" s="48" t="s">
        <v>364</v>
      </c>
      <c r="J11" s="48" t="s">
        <v>416</v>
      </c>
      <c r="K11" s="48" t="s">
        <v>370</v>
      </c>
      <c r="L11" s="71">
        <v>20</v>
      </c>
      <c r="M11" s="71">
        <v>50</v>
      </c>
      <c r="N11" s="71">
        <v>100</v>
      </c>
      <c r="O11" s="70">
        <v>100</v>
      </c>
      <c r="P11" s="62" t="s">
        <v>376</v>
      </c>
      <c r="Q11" s="8"/>
      <c r="R11" s="8"/>
    </row>
    <row r="12" spans="1:18" ht="14.25">
      <c r="A12" s="75" t="s">
        <v>28</v>
      </c>
      <c r="B12" s="48" t="s">
        <v>84</v>
      </c>
      <c r="C12" s="48" t="s">
        <v>17</v>
      </c>
      <c r="D12" s="48" t="s">
        <v>2</v>
      </c>
      <c r="E12" s="48" t="s">
        <v>42</v>
      </c>
      <c r="F12" s="48" t="s">
        <v>43</v>
      </c>
      <c r="G12" s="48" t="s">
        <v>44</v>
      </c>
      <c r="H12" s="48" t="s">
        <v>85</v>
      </c>
      <c r="I12" s="48" t="s">
        <v>86</v>
      </c>
      <c r="J12" s="48" t="s">
        <v>352</v>
      </c>
      <c r="K12" s="48" t="s">
        <v>360</v>
      </c>
      <c r="L12" s="71">
        <v>30</v>
      </c>
      <c r="M12" s="71">
        <v>100</v>
      </c>
      <c r="N12" s="71">
        <v>100</v>
      </c>
      <c r="O12" s="70">
        <v>100</v>
      </c>
      <c r="P12" s="62" t="s">
        <v>376</v>
      </c>
      <c r="Q12" s="8"/>
      <c r="R12" s="8"/>
    </row>
    <row r="13" spans="1:18" ht="14.25">
      <c r="A13" s="75" t="s">
        <v>28</v>
      </c>
      <c r="B13" s="48" t="s">
        <v>92</v>
      </c>
      <c r="C13" s="48" t="s">
        <v>17</v>
      </c>
      <c r="D13" s="48" t="s">
        <v>2</v>
      </c>
      <c r="E13" s="48" t="s">
        <v>42</v>
      </c>
      <c r="F13" s="48" t="s">
        <v>43</v>
      </c>
      <c r="G13" s="48" t="s">
        <v>44</v>
      </c>
      <c r="H13" s="48" t="s">
        <v>381</v>
      </c>
      <c r="I13" s="48" t="s">
        <v>367</v>
      </c>
      <c r="J13" s="48" t="s">
        <v>391</v>
      </c>
      <c r="K13" s="48" t="s">
        <v>368</v>
      </c>
      <c r="L13" s="71">
        <v>15</v>
      </c>
      <c r="M13" s="71">
        <v>100</v>
      </c>
      <c r="N13" s="71">
        <v>100</v>
      </c>
      <c r="O13" s="70">
        <v>100</v>
      </c>
      <c r="P13" s="62" t="s">
        <v>376</v>
      </c>
      <c r="Q13" s="8"/>
      <c r="R13" s="8"/>
    </row>
    <row r="14" spans="1:18" ht="14.25">
      <c r="A14" s="75" t="s">
        <v>28</v>
      </c>
      <c r="B14" s="48" t="s">
        <v>94</v>
      </c>
      <c r="C14" s="48" t="s">
        <v>17</v>
      </c>
      <c r="D14" s="48" t="s">
        <v>2</v>
      </c>
      <c r="E14" s="48" t="s">
        <v>95</v>
      </c>
      <c r="F14" s="48" t="s">
        <v>66</v>
      </c>
      <c r="G14" s="48" t="s">
        <v>96</v>
      </c>
      <c r="H14" s="48" t="s">
        <v>381</v>
      </c>
      <c r="I14" s="48" t="s">
        <v>367</v>
      </c>
      <c r="J14" s="48" t="s">
        <v>355</v>
      </c>
      <c r="K14" s="48" t="s">
        <v>400</v>
      </c>
      <c r="L14" s="71">
        <v>15</v>
      </c>
      <c r="M14" s="71">
        <v>100</v>
      </c>
      <c r="N14" s="48"/>
      <c r="O14" s="70">
        <v>100</v>
      </c>
      <c r="P14" s="62" t="s">
        <v>376</v>
      </c>
      <c r="Q14" s="8"/>
      <c r="R14" s="8"/>
    </row>
    <row r="15" spans="1:18" ht="14.25">
      <c r="A15" s="75" t="s">
        <v>28</v>
      </c>
      <c r="B15" s="48" t="s">
        <v>100</v>
      </c>
      <c r="C15" s="48" t="s">
        <v>17</v>
      </c>
      <c r="D15" s="48" t="s">
        <v>2</v>
      </c>
      <c r="E15" s="48" t="s">
        <v>95</v>
      </c>
      <c r="F15" s="48" t="s">
        <v>66</v>
      </c>
      <c r="G15" s="48" t="s">
        <v>96</v>
      </c>
      <c r="H15" s="48" t="s">
        <v>381</v>
      </c>
      <c r="I15" s="48" t="s">
        <v>364</v>
      </c>
      <c r="J15" s="48" t="s">
        <v>420</v>
      </c>
      <c r="K15" s="48" t="s">
        <v>371</v>
      </c>
      <c r="L15" s="71">
        <v>5</v>
      </c>
      <c r="M15" s="71">
        <v>100</v>
      </c>
      <c r="N15" s="48"/>
      <c r="O15" s="70">
        <v>100</v>
      </c>
      <c r="P15" s="62" t="s">
        <v>376</v>
      </c>
      <c r="Q15" s="8"/>
      <c r="R15" s="8"/>
    </row>
    <row r="16" spans="1:18" ht="28.5">
      <c r="A16" s="75" t="s">
        <v>118</v>
      </c>
      <c r="B16" s="48" t="s">
        <v>297</v>
      </c>
      <c r="C16" s="48" t="s">
        <v>17</v>
      </c>
      <c r="D16" s="48" t="s">
        <v>2</v>
      </c>
      <c r="E16" s="48" t="s">
        <v>294</v>
      </c>
      <c r="F16" s="48" t="s">
        <v>71</v>
      </c>
      <c r="G16" s="48" t="s">
        <v>73</v>
      </c>
      <c r="H16" s="48" t="s">
        <v>381</v>
      </c>
      <c r="I16" s="48" t="s">
        <v>360</v>
      </c>
      <c r="J16" s="48" t="s">
        <v>362</v>
      </c>
      <c r="K16" s="48" t="s">
        <v>401</v>
      </c>
      <c r="L16" s="71">
        <v>0</v>
      </c>
      <c r="M16" s="71">
        <v>100</v>
      </c>
      <c r="N16" s="71">
        <v>100</v>
      </c>
      <c r="O16" s="70">
        <v>100</v>
      </c>
      <c r="P16" s="62" t="s">
        <v>376</v>
      </c>
      <c r="Q16" s="8"/>
      <c r="R16" s="8"/>
    </row>
    <row r="17" spans="1:22" ht="28.5">
      <c r="A17" s="75" t="s">
        <v>118</v>
      </c>
      <c r="B17" s="48" t="s">
        <v>298</v>
      </c>
      <c r="C17" s="48" t="s">
        <v>17</v>
      </c>
      <c r="D17" s="48" t="s">
        <v>2</v>
      </c>
      <c r="E17" s="48" t="s">
        <v>294</v>
      </c>
      <c r="F17" s="48" t="s">
        <v>71</v>
      </c>
      <c r="G17" s="48" t="s">
        <v>73</v>
      </c>
      <c r="H17" s="48" t="s">
        <v>402</v>
      </c>
      <c r="I17" s="48" t="s">
        <v>367</v>
      </c>
      <c r="J17" s="48" t="s">
        <v>357</v>
      </c>
      <c r="K17" s="48" t="s">
        <v>364</v>
      </c>
      <c r="L17" s="71">
        <v>100</v>
      </c>
      <c r="M17" s="71">
        <v>100</v>
      </c>
      <c r="N17" s="71">
        <v>100</v>
      </c>
      <c r="O17" s="70">
        <v>100</v>
      </c>
      <c r="P17" s="62" t="s">
        <v>376</v>
      </c>
      <c r="Q17" s="8"/>
      <c r="R17" s="8"/>
    </row>
    <row r="18" spans="1:22" ht="28.5">
      <c r="A18" s="75" t="s">
        <v>118</v>
      </c>
      <c r="B18" s="48" t="s">
        <v>259</v>
      </c>
      <c r="C18" s="48" t="s">
        <v>17</v>
      </c>
      <c r="D18" s="48" t="s">
        <v>2</v>
      </c>
      <c r="E18" s="48" t="s">
        <v>211</v>
      </c>
      <c r="F18" s="48" t="s">
        <v>38</v>
      </c>
      <c r="G18" s="48" t="s">
        <v>10</v>
      </c>
      <c r="H18" s="48" t="s">
        <v>395</v>
      </c>
      <c r="I18" s="48" t="s">
        <v>364</v>
      </c>
      <c r="J18" s="48"/>
      <c r="K18" s="48" t="s">
        <v>377</v>
      </c>
      <c r="L18" s="71">
        <v>35</v>
      </c>
      <c r="M18" s="71">
        <v>60</v>
      </c>
      <c r="N18" s="71">
        <v>100</v>
      </c>
      <c r="O18" s="70">
        <v>100</v>
      </c>
      <c r="P18" s="62" t="s">
        <v>376</v>
      </c>
      <c r="Q18" s="8"/>
      <c r="R18" s="8"/>
    </row>
    <row r="19" spans="1:22" ht="28.5">
      <c r="A19" s="75" t="s">
        <v>118</v>
      </c>
      <c r="B19" s="48"/>
      <c r="C19" s="48" t="s">
        <v>17</v>
      </c>
      <c r="D19" s="48" t="s">
        <v>2</v>
      </c>
      <c r="E19" s="48" t="s">
        <v>214</v>
      </c>
      <c r="F19" s="48" t="s">
        <v>215</v>
      </c>
      <c r="G19" s="48" t="s">
        <v>216</v>
      </c>
      <c r="H19" s="48" t="s">
        <v>407</v>
      </c>
      <c r="I19" s="48" t="s">
        <v>362</v>
      </c>
      <c r="J19" s="48"/>
      <c r="K19" s="48"/>
      <c r="L19" s="71">
        <v>30</v>
      </c>
      <c r="M19" s="71">
        <v>100</v>
      </c>
      <c r="N19" s="71">
        <v>5</v>
      </c>
      <c r="O19" s="70">
        <v>100</v>
      </c>
      <c r="P19" s="62" t="s">
        <v>376</v>
      </c>
      <c r="Q19" s="8"/>
      <c r="R19" s="8"/>
    </row>
    <row r="20" spans="1:22" ht="28.5">
      <c r="A20" s="75" t="s">
        <v>118</v>
      </c>
      <c r="B20" s="48" t="s">
        <v>104</v>
      </c>
      <c r="C20" s="48" t="s">
        <v>17</v>
      </c>
      <c r="D20" s="48" t="s">
        <v>2</v>
      </c>
      <c r="E20" s="48" t="s">
        <v>106</v>
      </c>
      <c r="F20" s="48" t="s">
        <v>107</v>
      </c>
      <c r="G20" s="48" t="s">
        <v>108</v>
      </c>
      <c r="H20" s="48" t="s">
        <v>382</v>
      </c>
      <c r="I20" s="48" t="s">
        <v>369</v>
      </c>
      <c r="J20" s="48"/>
      <c r="K20" s="48"/>
      <c r="L20" s="71">
        <v>100</v>
      </c>
      <c r="M20" s="71">
        <v>35</v>
      </c>
      <c r="N20" s="71">
        <v>5</v>
      </c>
      <c r="O20" s="70">
        <v>100</v>
      </c>
      <c r="P20" s="73" t="s">
        <v>378</v>
      </c>
      <c r="Q20" s="8"/>
      <c r="R20" s="8"/>
    </row>
    <row r="21" spans="1:22" ht="28.5">
      <c r="A21" s="75" t="s">
        <v>118</v>
      </c>
      <c r="B21" s="48" t="s">
        <v>109</v>
      </c>
      <c r="C21" s="48" t="s">
        <v>17</v>
      </c>
      <c r="D21" s="48" t="s">
        <v>2</v>
      </c>
      <c r="E21" s="48" t="s">
        <v>106</v>
      </c>
      <c r="F21" s="48" t="s">
        <v>107</v>
      </c>
      <c r="G21" s="48" t="s">
        <v>108</v>
      </c>
      <c r="H21" s="48" t="s">
        <v>417</v>
      </c>
      <c r="I21" s="48" t="s">
        <v>361</v>
      </c>
      <c r="J21" s="48"/>
      <c r="K21" s="48"/>
      <c r="L21" s="71">
        <v>0</v>
      </c>
      <c r="M21" s="71">
        <v>100</v>
      </c>
      <c r="N21" s="71">
        <v>100</v>
      </c>
      <c r="O21" s="70">
        <v>100</v>
      </c>
      <c r="P21" s="73" t="s">
        <v>378</v>
      </c>
      <c r="Q21" s="8"/>
      <c r="R21" s="8"/>
    </row>
    <row r="22" spans="1:22" ht="28.5">
      <c r="A22" s="75" t="s">
        <v>118</v>
      </c>
      <c r="B22" s="48" t="s">
        <v>163</v>
      </c>
      <c r="C22" s="48" t="s">
        <v>17</v>
      </c>
      <c r="D22" s="48" t="s">
        <v>2</v>
      </c>
      <c r="E22" s="48" t="s">
        <v>164</v>
      </c>
      <c r="F22" s="48" t="s">
        <v>112</v>
      </c>
      <c r="G22" s="48" t="s">
        <v>165</v>
      </c>
      <c r="H22" s="48" t="s">
        <v>381</v>
      </c>
      <c r="I22" s="48" t="s">
        <v>369</v>
      </c>
      <c r="J22" s="48"/>
      <c r="K22" s="48"/>
      <c r="L22" s="71">
        <v>60</v>
      </c>
      <c r="M22" s="71">
        <v>100</v>
      </c>
      <c r="N22" s="71">
        <v>10</v>
      </c>
      <c r="O22" s="70">
        <v>100</v>
      </c>
      <c r="P22" s="62" t="s">
        <v>376</v>
      </c>
      <c r="Q22" s="8"/>
      <c r="R22" s="8"/>
      <c r="S22" s="8"/>
      <c r="T22" s="8"/>
      <c r="U22" s="8"/>
      <c r="V22" s="8"/>
    </row>
    <row r="23" spans="1:22" ht="14.25">
      <c r="A23" s="75" t="s">
        <v>307</v>
      </c>
      <c r="B23" s="48" t="s">
        <v>20</v>
      </c>
      <c r="C23" s="48" t="s">
        <v>17</v>
      </c>
      <c r="D23" s="48" t="s">
        <v>2</v>
      </c>
      <c r="E23" s="48" t="s">
        <v>8</v>
      </c>
      <c r="F23" s="48" t="s">
        <v>9</v>
      </c>
      <c r="G23" s="48" t="s">
        <v>10</v>
      </c>
      <c r="H23" s="59" t="s">
        <v>414</v>
      </c>
      <c r="I23" s="59" t="s">
        <v>364</v>
      </c>
      <c r="J23" s="59" t="s">
        <v>413</v>
      </c>
      <c r="K23" s="59" t="s">
        <v>364</v>
      </c>
      <c r="L23" s="65">
        <v>100</v>
      </c>
      <c r="M23" s="65">
        <v>100</v>
      </c>
      <c r="N23" s="65">
        <v>100</v>
      </c>
      <c r="O23" s="69">
        <v>100</v>
      </c>
      <c r="P23" s="62" t="s">
        <v>376</v>
      </c>
      <c r="Q23" s="8"/>
      <c r="R23" s="8"/>
      <c r="S23" s="8"/>
      <c r="T23" s="8"/>
      <c r="U23" s="8"/>
      <c r="V23" s="8"/>
    </row>
    <row r="24" spans="1:22" ht="14.25">
      <c r="A24" s="75" t="s">
        <v>307</v>
      </c>
      <c r="B24" s="76" t="s">
        <v>310</v>
      </c>
      <c r="C24" s="65" t="s">
        <v>17</v>
      </c>
      <c r="D24" s="65" t="s">
        <v>2</v>
      </c>
      <c r="E24" s="65" t="s">
        <v>8</v>
      </c>
      <c r="F24" s="65" t="s">
        <v>9</v>
      </c>
      <c r="G24" s="65" t="s">
        <v>10</v>
      </c>
      <c r="H24" s="76" t="s">
        <v>423</v>
      </c>
      <c r="I24" s="76" t="s">
        <v>365</v>
      </c>
      <c r="J24" s="65" t="s">
        <v>308</v>
      </c>
      <c r="K24" s="65" t="s">
        <v>308</v>
      </c>
      <c r="L24" s="65">
        <v>100</v>
      </c>
      <c r="M24" s="65">
        <v>20</v>
      </c>
      <c r="N24" s="65">
        <v>100</v>
      </c>
      <c r="O24" s="69">
        <v>100</v>
      </c>
      <c r="P24" s="62" t="s">
        <v>376</v>
      </c>
      <c r="Q24" s="8"/>
      <c r="R24" s="8"/>
      <c r="S24" s="8"/>
      <c r="T24" s="8"/>
      <c r="U24" s="8"/>
      <c r="V24" s="8"/>
    </row>
    <row r="25" spans="1:22" ht="28.5">
      <c r="A25" s="75" t="s">
        <v>194</v>
      </c>
      <c r="B25" s="48" t="s">
        <v>241</v>
      </c>
      <c r="C25" s="48" t="s">
        <v>17</v>
      </c>
      <c r="D25" s="48" t="s">
        <v>2</v>
      </c>
      <c r="E25" s="48" t="s">
        <v>214</v>
      </c>
      <c r="F25" s="48" t="s">
        <v>215</v>
      </c>
      <c r="G25" s="48" t="s">
        <v>216</v>
      </c>
      <c r="H25" s="48" t="s">
        <v>346</v>
      </c>
      <c r="I25" s="48" t="s">
        <v>408</v>
      </c>
      <c r="J25" s="48" t="s">
        <v>409</v>
      </c>
      <c r="K25" s="48" t="s">
        <v>364</v>
      </c>
      <c r="L25" s="71">
        <v>100</v>
      </c>
      <c r="M25" s="71">
        <v>50</v>
      </c>
      <c r="N25" s="48"/>
      <c r="O25" s="70">
        <v>100</v>
      </c>
      <c r="P25" s="62" t="s">
        <v>376</v>
      </c>
      <c r="Q25" s="8"/>
      <c r="R25" s="8"/>
      <c r="S25" s="8"/>
      <c r="T25" s="8"/>
      <c r="U25" s="8"/>
      <c r="V25" s="8"/>
    </row>
    <row r="26" spans="1:22" ht="28.5">
      <c r="A26" s="75" t="s">
        <v>194</v>
      </c>
      <c r="B26" s="48" t="s">
        <v>239</v>
      </c>
      <c r="C26" s="48" t="s">
        <v>17</v>
      </c>
      <c r="D26" s="48" t="s">
        <v>2</v>
      </c>
      <c r="E26" s="48" t="s">
        <v>240</v>
      </c>
      <c r="F26" s="48" t="s">
        <v>9</v>
      </c>
      <c r="G26" s="48"/>
      <c r="H26" s="48" t="s">
        <v>403</v>
      </c>
      <c r="I26" s="48" t="s">
        <v>363</v>
      </c>
      <c r="J26" s="48"/>
      <c r="K26" s="48"/>
      <c r="L26" s="71">
        <v>100</v>
      </c>
      <c r="M26" s="71">
        <v>100</v>
      </c>
      <c r="N26" s="48"/>
      <c r="O26" s="70">
        <v>100</v>
      </c>
      <c r="P26" s="62" t="s">
        <v>376</v>
      </c>
      <c r="Q26" s="8"/>
      <c r="R26" s="8"/>
      <c r="S26" s="8"/>
      <c r="T26" s="8"/>
      <c r="U26" s="8"/>
      <c r="V26" s="8"/>
    </row>
    <row r="27" spans="1:22" ht="28.5">
      <c r="A27" s="75" t="s">
        <v>144</v>
      </c>
      <c r="B27" s="65" t="s">
        <v>260</v>
      </c>
      <c r="C27" s="65" t="s">
        <v>17</v>
      </c>
      <c r="D27" s="65" t="s">
        <v>2</v>
      </c>
      <c r="E27" s="65" t="s">
        <v>106</v>
      </c>
      <c r="F27" s="65" t="s">
        <v>107</v>
      </c>
      <c r="G27" s="65" t="s">
        <v>108</v>
      </c>
      <c r="H27" s="65" t="s">
        <v>418</v>
      </c>
      <c r="I27" s="65" t="s">
        <v>369</v>
      </c>
      <c r="J27" s="65"/>
      <c r="K27" s="65"/>
      <c r="L27" s="65">
        <v>100</v>
      </c>
      <c r="M27" s="65">
        <v>100</v>
      </c>
      <c r="N27" s="65"/>
      <c r="O27" s="69">
        <f>MAX(L27,M27,N27)</f>
        <v>100</v>
      </c>
      <c r="P27" s="62" t="s">
        <v>376</v>
      </c>
      <c r="Q27" s="8"/>
      <c r="R27" s="8"/>
      <c r="S27" s="8"/>
      <c r="T27" s="8"/>
      <c r="U27" s="8"/>
      <c r="V27" s="8"/>
    </row>
    <row r="28" spans="1:22" ht="14.25">
      <c r="A28" s="75" t="s">
        <v>265</v>
      </c>
      <c r="B28" s="48" t="s">
        <v>272</v>
      </c>
      <c r="C28" s="48" t="s">
        <v>17</v>
      </c>
      <c r="D28" s="48" t="s">
        <v>2</v>
      </c>
      <c r="E28" s="48" t="s">
        <v>134</v>
      </c>
      <c r="F28" s="48" t="s">
        <v>182</v>
      </c>
      <c r="G28" s="48" t="s">
        <v>184</v>
      </c>
      <c r="H28" s="48" t="s">
        <v>403</v>
      </c>
      <c r="I28" s="48" t="s">
        <v>364</v>
      </c>
      <c r="J28" s="48" t="s">
        <v>404</v>
      </c>
      <c r="K28" s="48" t="s">
        <v>364</v>
      </c>
      <c r="L28" s="65">
        <v>15</v>
      </c>
      <c r="M28" s="65">
        <v>100</v>
      </c>
      <c r="N28" s="65"/>
      <c r="O28" s="69">
        <v>100</v>
      </c>
      <c r="P28" s="62" t="s">
        <v>376</v>
      </c>
      <c r="Q28" s="8"/>
      <c r="R28" s="8"/>
      <c r="S28" s="8"/>
      <c r="T28" s="8"/>
      <c r="U28" s="8"/>
      <c r="V28" s="8"/>
    </row>
    <row r="29" spans="1:22" ht="14.25">
      <c r="A29" s="75" t="s">
        <v>265</v>
      </c>
      <c r="B29" s="48" t="s">
        <v>304</v>
      </c>
      <c r="C29" s="48" t="s">
        <v>17</v>
      </c>
      <c r="D29" s="48" t="s">
        <v>2</v>
      </c>
      <c r="E29" s="48" t="s">
        <v>288</v>
      </c>
      <c r="F29" s="48" t="s">
        <v>66</v>
      </c>
      <c r="G29" s="48" t="s">
        <v>10</v>
      </c>
      <c r="H29" s="48" t="s">
        <v>350</v>
      </c>
      <c r="I29" s="48" t="s">
        <v>421</v>
      </c>
      <c r="J29" s="48"/>
      <c r="K29" s="48"/>
      <c r="L29" s="65">
        <v>10</v>
      </c>
      <c r="M29" s="65">
        <v>100</v>
      </c>
      <c r="N29" s="65"/>
      <c r="O29" s="69">
        <v>100</v>
      </c>
      <c r="P29" s="62" t="s">
        <v>376</v>
      </c>
      <c r="Q29" s="8"/>
      <c r="R29" s="8"/>
      <c r="S29" s="8"/>
      <c r="T29" s="8"/>
      <c r="U29" s="8"/>
      <c r="V29" s="8"/>
    </row>
    <row r="30" spans="1:22" ht="14.25">
      <c r="A30" s="75" t="s">
        <v>27</v>
      </c>
      <c r="B30" s="65" t="s">
        <v>114</v>
      </c>
      <c r="C30" s="65" t="s">
        <v>17</v>
      </c>
      <c r="D30" s="65" t="s">
        <v>2</v>
      </c>
      <c r="E30" s="65" t="s">
        <v>69</v>
      </c>
      <c r="F30" s="65" t="s">
        <v>71</v>
      </c>
      <c r="G30" s="65" t="s">
        <v>73</v>
      </c>
      <c r="H30" s="65" t="s">
        <v>399</v>
      </c>
      <c r="I30" s="65" t="s">
        <v>370</v>
      </c>
      <c r="J30" s="65"/>
      <c r="K30" s="65"/>
      <c r="L30" s="65">
        <v>100</v>
      </c>
      <c r="M30" s="65">
        <v>100</v>
      </c>
      <c r="N30" s="65">
        <v>100</v>
      </c>
      <c r="O30" s="69">
        <v>100</v>
      </c>
      <c r="P30" s="62" t="s">
        <v>376</v>
      </c>
      <c r="Q30" s="8"/>
      <c r="R30" s="8"/>
      <c r="S30" s="8"/>
      <c r="T30" s="8"/>
      <c r="U30" s="8"/>
      <c r="V30" s="8"/>
    </row>
    <row r="31" spans="1:22" ht="14.25">
      <c r="A31" s="75" t="s">
        <v>27</v>
      </c>
      <c r="B31" s="65" t="s">
        <v>99</v>
      </c>
      <c r="C31" s="65" t="s">
        <v>17</v>
      </c>
      <c r="D31" s="65" t="s">
        <v>2</v>
      </c>
      <c r="E31" s="65" t="s">
        <v>102</v>
      </c>
      <c r="F31" s="65" t="s">
        <v>103</v>
      </c>
      <c r="G31" s="65" t="s">
        <v>105</v>
      </c>
      <c r="H31" s="65" t="s">
        <v>403</v>
      </c>
      <c r="I31" s="65" t="s">
        <v>400</v>
      </c>
      <c r="J31" s="65" t="s">
        <v>410</v>
      </c>
      <c r="K31" s="65" t="s">
        <v>362</v>
      </c>
      <c r="L31" s="65">
        <v>100</v>
      </c>
      <c r="M31" s="65">
        <v>100</v>
      </c>
      <c r="N31" s="65">
        <v>100</v>
      </c>
      <c r="O31" s="69">
        <v>100</v>
      </c>
      <c r="P31" s="62" t="s">
        <v>376</v>
      </c>
    </row>
    <row r="32" spans="1:22" ht="14.25">
      <c r="A32" s="75" t="s">
        <v>27</v>
      </c>
      <c r="B32" s="65" t="s">
        <v>117</v>
      </c>
      <c r="C32" s="65" t="s">
        <v>17</v>
      </c>
      <c r="D32" s="65" t="s">
        <v>2</v>
      </c>
      <c r="E32" s="65" t="s">
        <v>102</v>
      </c>
      <c r="F32" s="65" t="s">
        <v>103</v>
      </c>
      <c r="G32" s="65" t="s">
        <v>105</v>
      </c>
      <c r="H32" s="65" t="s">
        <v>412</v>
      </c>
      <c r="I32" s="65" t="s">
        <v>367</v>
      </c>
      <c r="J32" s="65" t="s">
        <v>411</v>
      </c>
      <c r="K32" s="65" t="s">
        <v>364</v>
      </c>
      <c r="L32" s="65">
        <v>60</v>
      </c>
      <c r="M32" s="65">
        <v>100</v>
      </c>
      <c r="N32" s="65">
        <v>100</v>
      </c>
      <c r="O32" s="69">
        <v>100</v>
      </c>
      <c r="P32" s="62" t="s">
        <v>376</v>
      </c>
    </row>
    <row r="33" spans="1:16" ht="14.25">
      <c r="A33" s="75" t="s">
        <v>27</v>
      </c>
      <c r="B33" s="65" t="s">
        <v>131</v>
      </c>
      <c r="C33" s="65" t="s">
        <v>17</v>
      </c>
      <c r="D33" s="65" t="s">
        <v>2</v>
      </c>
      <c r="E33" s="65" t="s">
        <v>102</v>
      </c>
      <c r="F33" s="65" t="s">
        <v>103</v>
      </c>
      <c r="G33" s="65" t="s">
        <v>105</v>
      </c>
      <c r="H33" s="65" t="s">
        <v>381</v>
      </c>
      <c r="I33" s="65" t="s">
        <v>361</v>
      </c>
      <c r="J33" s="65" t="s">
        <v>413</v>
      </c>
      <c r="K33" s="65" t="s">
        <v>367</v>
      </c>
      <c r="L33" s="65">
        <v>0</v>
      </c>
      <c r="M33" s="65">
        <v>100</v>
      </c>
      <c r="N33" s="65">
        <v>100</v>
      </c>
      <c r="O33" s="69">
        <v>100</v>
      </c>
      <c r="P33" s="62" t="s">
        <v>376</v>
      </c>
    </row>
    <row r="34" spans="1:16" ht="14.25">
      <c r="A34" s="75" t="s">
        <v>27</v>
      </c>
      <c r="B34" s="65" t="s">
        <v>142</v>
      </c>
      <c r="C34" s="65" t="s">
        <v>17</v>
      </c>
      <c r="D34" s="65" t="s">
        <v>2</v>
      </c>
      <c r="E34" s="65" t="s">
        <v>102</v>
      </c>
      <c r="F34" s="65" t="s">
        <v>103</v>
      </c>
      <c r="G34" s="65" t="s">
        <v>105</v>
      </c>
      <c r="H34" s="65" t="s">
        <v>348</v>
      </c>
      <c r="I34" s="65" t="s">
        <v>370</v>
      </c>
      <c r="J34" s="65" t="s">
        <v>414</v>
      </c>
      <c r="K34" s="65" t="s">
        <v>369</v>
      </c>
      <c r="L34" s="65">
        <v>60</v>
      </c>
      <c r="M34" s="65">
        <v>60</v>
      </c>
      <c r="N34" s="65">
        <v>100</v>
      </c>
      <c r="O34" s="69">
        <v>100</v>
      </c>
      <c r="P34" s="62" t="s">
        <v>376</v>
      </c>
    </row>
    <row r="35" spans="1:16" ht="14.25">
      <c r="A35" s="75" t="s">
        <v>27</v>
      </c>
      <c r="B35" s="65" t="s">
        <v>146</v>
      </c>
      <c r="C35" s="65" t="s">
        <v>17</v>
      </c>
      <c r="D35" s="65" t="s">
        <v>2</v>
      </c>
      <c r="E35" s="65" t="s">
        <v>102</v>
      </c>
      <c r="F35" s="65" t="s">
        <v>103</v>
      </c>
      <c r="G35" s="65" t="s">
        <v>105</v>
      </c>
      <c r="H35" s="65" t="s">
        <v>416</v>
      </c>
      <c r="I35" s="65" t="s">
        <v>370</v>
      </c>
      <c r="J35" s="65" t="s">
        <v>415</v>
      </c>
      <c r="K35" s="65" t="s">
        <v>364</v>
      </c>
      <c r="L35" s="65">
        <v>0</v>
      </c>
      <c r="M35" s="65">
        <v>0</v>
      </c>
      <c r="N35" s="65">
        <v>100</v>
      </c>
      <c r="O35" s="69">
        <v>100</v>
      </c>
      <c r="P35" s="62" t="s">
        <v>376</v>
      </c>
    </row>
    <row r="36" spans="1:16" ht="27.4" customHeight="1">
      <c r="A36" s="43" t="s">
        <v>265</v>
      </c>
      <c r="B36" s="43" t="s">
        <v>306</v>
      </c>
      <c r="C36" s="43" t="s">
        <v>17</v>
      </c>
      <c r="D36" s="43" t="s">
        <v>2</v>
      </c>
      <c r="E36" s="43" t="s">
        <v>288</v>
      </c>
      <c r="F36" s="43" t="s">
        <v>66</v>
      </c>
      <c r="G36" s="43" t="s">
        <v>10</v>
      </c>
      <c r="H36" s="48" t="s">
        <v>377</v>
      </c>
      <c r="I36" s="43" t="s">
        <v>305</v>
      </c>
      <c r="J36" s="43" t="s">
        <v>377</v>
      </c>
      <c r="K36" s="43" t="s">
        <v>305</v>
      </c>
      <c r="L36" s="45">
        <v>100</v>
      </c>
      <c r="M36" s="45">
        <v>60</v>
      </c>
      <c r="N36" s="45"/>
      <c r="O36" s="65">
        <v>100</v>
      </c>
      <c r="P36" s="62" t="s">
        <v>376</v>
      </c>
    </row>
    <row r="37" spans="1:16" ht="14.25">
      <c r="A37" s="18" t="s">
        <v>118</v>
      </c>
      <c r="B37" s="18" t="s">
        <v>160</v>
      </c>
      <c r="C37" s="18" t="s">
        <v>17</v>
      </c>
      <c r="D37" s="18" t="s">
        <v>2</v>
      </c>
      <c r="E37" s="18" t="s">
        <v>121</v>
      </c>
      <c r="F37" s="18" t="s">
        <v>14</v>
      </c>
      <c r="G37" s="18" t="s">
        <v>122</v>
      </c>
      <c r="H37" s="30" t="s">
        <v>377</v>
      </c>
      <c r="I37" s="18" t="s">
        <v>38</v>
      </c>
      <c r="J37" s="18"/>
      <c r="K37" s="18"/>
      <c r="L37" s="20">
        <v>0</v>
      </c>
      <c r="M37" s="20">
        <v>95</v>
      </c>
      <c r="N37" s="20">
        <v>75</v>
      </c>
      <c r="O37" s="72">
        <v>95</v>
      </c>
    </row>
    <row r="38" spans="1:16" ht="14.25">
      <c r="A38" s="11" t="s">
        <v>190</v>
      </c>
      <c r="B38" s="11" t="s">
        <v>176</v>
      </c>
      <c r="C38" s="11" t="s">
        <v>17</v>
      </c>
      <c r="D38" s="11" t="s">
        <v>2</v>
      </c>
      <c r="E38" s="11" t="s">
        <v>177</v>
      </c>
      <c r="F38" s="11" t="s">
        <v>103</v>
      </c>
      <c r="G38" s="11" t="s">
        <v>178</v>
      </c>
      <c r="H38" s="30" t="s">
        <v>377</v>
      </c>
      <c r="I38" s="11" t="s">
        <v>112</v>
      </c>
      <c r="J38" s="11"/>
      <c r="K38" s="11"/>
      <c r="L38" s="14">
        <v>95</v>
      </c>
      <c r="M38" s="14">
        <v>0</v>
      </c>
      <c r="N38" s="14"/>
      <c r="O38" s="77">
        <v>95</v>
      </c>
    </row>
    <row r="39" spans="1:16" ht="14.25">
      <c r="A39" s="11" t="s">
        <v>25</v>
      </c>
      <c r="B39" s="18" t="s">
        <v>339</v>
      </c>
      <c r="C39" s="38" t="s">
        <v>17</v>
      </c>
      <c r="D39" s="38" t="s">
        <v>2</v>
      </c>
      <c r="E39" s="38" t="s">
        <v>65</v>
      </c>
      <c r="F39" s="38" t="s">
        <v>305</v>
      </c>
      <c r="G39" s="38" t="s">
        <v>165</v>
      </c>
      <c r="H39" s="30" t="s">
        <v>377</v>
      </c>
      <c r="I39" s="38" t="s">
        <v>309</v>
      </c>
      <c r="J39" s="14"/>
      <c r="K39" s="14"/>
      <c r="L39" s="16">
        <v>80</v>
      </c>
      <c r="M39" s="16">
        <v>5</v>
      </c>
      <c r="N39" s="14"/>
      <c r="O39" s="77">
        <f>MAX(L39,M39,N39)</f>
        <v>80</v>
      </c>
    </row>
    <row r="40" spans="1:16" ht="14.25">
      <c r="A40" s="11" t="s">
        <v>307</v>
      </c>
      <c r="B40" s="11" t="s">
        <v>16</v>
      </c>
      <c r="C40" s="11" t="s">
        <v>17</v>
      </c>
      <c r="D40" s="11" t="s">
        <v>2</v>
      </c>
      <c r="E40" s="11" t="s">
        <v>8</v>
      </c>
      <c r="F40" s="11" t="s">
        <v>9</v>
      </c>
      <c r="G40" s="11" t="s">
        <v>10</v>
      </c>
      <c r="H40" s="30" t="s">
        <v>377</v>
      </c>
      <c r="I40" s="15" t="s">
        <v>101</v>
      </c>
      <c r="J40" s="15" t="s">
        <v>377</v>
      </c>
      <c r="K40" s="16" t="s">
        <v>61</v>
      </c>
      <c r="L40" s="14">
        <v>80</v>
      </c>
      <c r="M40" s="14">
        <v>80</v>
      </c>
      <c r="N40" s="14">
        <v>80</v>
      </c>
      <c r="O40" s="77">
        <v>80</v>
      </c>
    </row>
    <row r="41" spans="1:16" ht="14.25">
      <c r="A41" s="13" t="s">
        <v>27</v>
      </c>
      <c r="B41" s="13" t="s">
        <v>120</v>
      </c>
      <c r="C41" s="13" t="s">
        <v>17</v>
      </c>
      <c r="D41" s="13" t="s">
        <v>2</v>
      </c>
      <c r="E41" s="13" t="s">
        <v>102</v>
      </c>
      <c r="F41" s="13" t="s">
        <v>103</v>
      </c>
      <c r="G41" s="13" t="s">
        <v>105</v>
      </c>
      <c r="H41" s="30" t="s">
        <v>377</v>
      </c>
      <c r="I41" s="13" t="s">
        <v>38</v>
      </c>
      <c r="J41" s="13" t="s">
        <v>377</v>
      </c>
      <c r="K41" s="13" t="s">
        <v>66</v>
      </c>
      <c r="L41" s="13">
        <v>10</v>
      </c>
      <c r="M41" s="13">
        <v>80</v>
      </c>
      <c r="N41" s="13">
        <v>60</v>
      </c>
      <c r="O41" s="77">
        <v>80</v>
      </c>
    </row>
    <row r="42" spans="1:16" ht="14.25">
      <c r="A42" s="11" t="s">
        <v>190</v>
      </c>
      <c r="B42" s="11" t="s">
        <v>324</v>
      </c>
      <c r="C42" s="11" t="s">
        <v>17</v>
      </c>
      <c r="D42" s="11" t="s">
        <v>2</v>
      </c>
      <c r="E42" s="11" t="s">
        <v>316</v>
      </c>
      <c r="F42" s="11" t="s">
        <v>257</v>
      </c>
      <c r="G42" s="11" t="s">
        <v>10</v>
      </c>
      <c r="H42" s="30" t="s">
        <v>377</v>
      </c>
      <c r="I42" s="11"/>
      <c r="J42" s="11" t="s">
        <v>377</v>
      </c>
      <c r="K42" s="11"/>
      <c r="L42" s="11">
        <v>75</v>
      </c>
      <c r="M42" s="14">
        <v>5</v>
      </c>
      <c r="N42" s="14"/>
      <c r="O42" s="77">
        <v>75</v>
      </c>
    </row>
    <row r="43" spans="1:16" ht="14.25">
      <c r="A43" s="18" t="s">
        <v>118</v>
      </c>
      <c r="B43" s="18" t="s">
        <v>83</v>
      </c>
      <c r="C43" s="18" t="s">
        <v>17</v>
      </c>
      <c r="D43" s="18" t="s">
        <v>2</v>
      </c>
      <c r="E43" s="18" t="s">
        <v>87</v>
      </c>
      <c r="F43" s="18" t="s">
        <v>89</v>
      </c>
      <c r="G43" s="18"/>
      <c r="H43" s="30" t="s">
        <v>377</v>
      </c>
      <c r="I43" s="18" t="s">
        <v>60</v>
      </c>
      <c r="J43" s="18"/>
      <c r="K43" s="18"/>
      <c r="L43" s="20">
        <v>60</v>
      </c>
      <c r="M43" s="20">
        <v>15</v>
      </c>
      <c r="N43" s="18"/>
      <c r="O43" s="30">
        <v>60</v>
      </c>
    </row>
    <row r="44" spans="1:16" ht="14.25">
      <c r="A44" s="18" t="s">
        <v>118</v>
      </c>
      <c r="B44" s="18" t="s">
        <v>167</v>
      </c>
      <c r="C44" s="18" t="s">
        <v>17</v>
      </c>
      <c r="D44" s="18" t="s">
        <v>2</v>
      </c>
      <c r="E44" s="18" t="s">
        <v>168</v>
      </c>
      <c r="F44" s="18" t="s">
        <v>101</v>
      </c>
      <c r="G44" s="18" t="s">
        <v>145</v>
      </c>
      <c r="H44" s="30" t="s">
        <v>377</v>
      </c>
      <c r="I44" s="18" t="s">
        <v>242</v>
      </c>
      <c r="J44" s="18" t="s">
        <v>377</v>
      </c>
      <c r="K44" s="18" t="s">
        <v>53</v>
      </c>
      <c r="L44" s="20">
        <v>10</v>
      </c>
      <c r="M44" s="20">
        <v>15</v>
      </c>
      <c r="N44" s="20">
        <v>60</v>
      </c>
      <c r="O44" s="72">
        <v>60</v>
      </c>
    </row>
    <row r="45" spans="1:16" ht="14.25">
      <c r="A45" s="18" t="s">
        <v>118</v>
      </c>
      <c r="B45" s="30" t="s">
        <v>345</v>
      </c>
      <c r="C45" s="18" t="s">
        <v>17</v>
      </c>
      <c r="D45" s="18" t="s">
        <v>2</v>
      </c>
      <c r="E45" s="30" t="s">
        <v>344</v>
      </c>
      <c r="F45" s="30" t="s">
        <v>56</v>
      </c>
      <c r="G45" s="30" t="s">
        <v>30</v>
      </c>
      <c r="H45" s="30" t="s">
        <v>377</v>
      </c>
      <c r="I45" s="18" t="s">
        <v>112</v>
      </c>
      <c r="J45" s="18"/>
      <c r="K45" s="18"/>
      <c r="L45" s="20">
        <v>0</v>
      </c>
      <c r="M45" s="20">
        <v>60</v>
      </c>
      <c r="N45" s="20">
        <v>40</v>
      </c>
      <c r="O45" s="72">
        <v>60</v>
      </c>
    </row>
    <row r="46" spans="1:16" ht="14.25">
      <c r="A46" s="18" t="s">
        <v>118</v>
      </c>
      <c r="B46" s="18" t="s">
        <v>169</v>
      </c>
      <c r="C46" s="18" t="s">
        <v>17</v>
      </c>
      <c r="D46" s="18" t="s">
        <v>2</v>
      </c>
      <c r="E46" s="18" t="s">
        <v>168</v>
      </c>
      <c r="F46" s="18" t="s">
        <v>101</v>
      </c>
      <c r="G46" s="30" t="s">
        <v>145</v>
      </c>
      <c r="H46" s="30" t="s">
        <v>377</v>
      </c>
      <c r="I46" s="18" t="s">
        <v>305</v>
      </c>
      <c r="J46" s="18" t="s">
        <v>377</v>
      </c>
      <c r="K46" s="18" t="s">
        <v>305</v>
      </c>
      <c r="L46" s="20">
        <v>60</v>
      </c>
      <c r="M46" s="20">
        <v>40</v>
      </c>
      <c r="N46" s="20">
        <v>50</v>
      </c>
      <c r="O46" s="72">
        <v>60</v>
      </c>
    </row>
    <row r="47" spans="1:16" ht="14.25">
      <c r="A47" s="11" t="s">
        <v>190</v>
      </c>
      <c r="B47" s="11" t="s">
        <v>172</v>
      </c>
      <c r="C47" s="11" t="s">
        <v>17</v>
      </c>
      <c r="D47" s="11" t="s">
        <v>2</v>
      </c>
      <c r="E47" s="11" t="s">
        <v>35</v>
      </c>
      <c r="F47" s="11" t="s">
        <v>36</v>
      </c>
      <c r="G47" s="11" t="s">
        <v>37</v>
      </c>
      <c r="H47" s="30" t="s">
        <v>377</v>
      </c>
      <c r="I47" s="11" t="s">
        <v>174</v>
      </c>
      <c r="J47" s="11"/>
      <c r="K47" s="11"/>
      <c r="L47" s="14">
        <v>60</v>
      </c>
      <c r="M47" s="14">
        <v>15</v>
      </c>
      <c r="N47" s="14"/>
      <c r="O47" s="77">
        <v>60</v>
      </c>
    </row>
    <row r="48" spans="1:16" ht="14.25">
      <c r="A48" s="11" t="s">
        <v>194</v>
      </c>
      <c r="B48" s="11" t="s">
        <v>225</v>
      </c>
      <c r="C48" s="11" t="s">
        <v>17</v>
      </c>
      <c r="D48" s="11" t="s">
        <v>2</v>
      </c>
      <c r="E48" s="11" t="s">
        <v>87</v>
      </c>
      <c r="F48" s="11" t="s">
        <v>36</v>
      </c>
      <c r="G48" s="11" t="s">
        <v>210</v>
      </c>
      <c r="H48" s="30" t="s">
        <v>377</v>
      </c>
      <c r="I48" s="11" t="s">
        <v>86</v>
      </c>
      <c r="J48" s="11" t="s">
        <v>377</v>
      </c>
      <c r="K48" s="11" t="s">
        <v>101</v>
      </c>
      <c r="L48" s="12">
        <v>60</v>
      </c>
      <c r="M48" s="12">
        <v>60</v>
      </c>
      <c r="N48" s="11"/>
      <c r="O48" s="78">
        <v>60</v>
      </c>
    </row>
    <row r="49" spans="1:15" ht="14.25">
      <c r="A49" s="11" t="s">
        <v>194</v>
      </c>
      <c r="B49" s="11" t="s">
        <v>246</v>
      </c>
      <c r="C49" s="11" t="s">
        <v>17</v>
      </c>
      <c r="D49" s="11" t="s">
        <v>2</v>
      </c>
      <c r="E49" s="11" t="s">
        <v>214</v>
      </c>
      <c r="F49" s="11" t="s">
        <v>215</v>
      </c>
      <c r="G49" s="11" t="s">
        <v>216</v>
      </c>
      <c r="H49" s="30" t="s">
        <v>377</v>
      </c>
      <c r="I49" s="11" t="s">
        <v>246</v>
      </c>
      <c r="J49" s="17"/>
      <c r="K49" s="17"/>
      <c r="L49" s="12">
        <v>60</v>
      </c>
      <c r="M49" s="12">
        <v>60</v>
      </c>
      <c r="N49" s="17"/>
      <c r="O49" s="78">
        <v>60</v>
      </c>
    </row>
    <row r="50" spans="1:15" ht="14.25">
      <c r="A50" s="11" t="s">
        <v>144</v>
      </c>
      <c r="B50" s="11" t="s">
        <v>179</v>
      </c>
      <c r="C50" s="11" t="s">
        <v>17</v>
      </c>
      <c r="D50" s="11" t="s">
        <v>2</v>
      </c>
      <c r="E50" s="11" t="s">
        <v>149</v>
      </c>
      <c r="F50" s="11" t="s">
        <v>56</v>
      </c>
      <c r="G50" s="11" t="s">
        <v>58</v>
      </c>
      <c r="H50" s="30" t="s">
        <v>377</v>
      </c>
      <c r="I50" s="13" t="s">
        <v>101</v>
      </c>
      <c r="J50" s="13"/>
      <c r="K50" s="13"/>
      <c r="L50" s="13">
        <v>60</v>
      </c>
      <c r="M50" s="13">
        <v>35</v>
      </c>
      <c r="N50" s="13"/>
      <c r="O50" s="77">
        <f>MAX(L50,M50,N50)</f>
        <v>60</v>
      </c>
    </row>
    <row r="51" spans="1:15" ht="14.25">
      <c r="A51" s="13" t="s">
        <v>144</v>
      </c>
      <c r="B51" s="13" t="s">
        <v>253</v>
      </c>
      <c r="C51" s="13" t="s">
        <v>17</v>
      </c>
      <c r="D51" s="13" t="s">
        <v>2</v>
      </c>
      <c r="E51" s="13" t="s">
        <v>211</v>
      </c>
      <c r="F51" s="13" t="s">
        <v>38</v>
      </c>
      <c r="G51" s="13" t="s">
        <v>10</v>
      </c>
      <c r="H51" s="30" t="s">
        <v>377</v>
      </c>
      <c r="I51" s="13" t="s">
        <v>61</v>
      </c>
      <c r="J51" s="13"/>
      <c r="K51" s="13"/>
      <c r="L51" s="13">
        <v>0</v>
      </c>
      <c r="M51" s="13">
        <v>60</v>
      </c>
      <c r="N51" s="13"/>
      <c r="O51" s="77">
        <f>MAX(L51,M51,N51)</f>
        <v>60</v>
      </c>
    </row>
    <row r="52" spans="1:15" ht="14.25">
      <c r="A52" s="13" t="s">
        <v>144</v>
      </c>
      <c r="B52" s="13" t="s">
        <v>104</v>
      </c>
      <c r="C52" s="13" t="s">
        <v>17</v>
      </c>
      <c r="D52" s="13" t="s">
        <v>2</v>
      </c>
      <c r="E52" s="13" t="s">
        <v>106</v>
      </c>
      <c r="F52" s="13" t="s">
        <v>107</v>
      </c>
      <c r="G52" s="13" t="s">
        <v>108</v>
      </c>
      <c r="H52" s="30" t="s">
        <v>377</v>
      </c>
      <c r="I52" s="13" t="s">
        <v>39</v>
      </c>
      <c r="J52" s="13"/>
      <c r="K52" s="13"/>
      <c r="L52" s="13">
        <v>30</v>
      </c>
      <c r="M52" s="13">
        <v>60</v>
      </c>
      <c r="N52" s="13"/>
      <c r="O52" s="77">
        <f>MAX(L52,M52,N52)</f>
        <v>60</v>
      </c>
    </row>
    <row r="53" spans="1:15" ht="14.25">
      <c r="A53" s="11" t="s">
        <v>265</v>
      </c>
      <c r="B53" s="11" t="s">
        <v>287</v>
      </c>
      <c r="C53" s="11" t="s">
        <v>17</v>
      </c>
      <c r="D53" s="11" t="s">
        <v>2</v>
      </c>
      <c r="E53" s="11" t="s">
        <v>288</v>
      </c>
      <c r="F53" s="11" t="s">
        <v>66</v>
      </c>
      <c r="G53" s="11" t="s">
        <v>10</v>
      </c>
      <c r="H53" s="30" t="s">
        <v>377</v>
      </c>
      <c r="I53" s="11" t="s">
        <v>290</v>
      </c>
      <c r="J53" s="11"/>
      <c r="K53" s="11"/>
      <c r="L53" s="14">
        <v>0</v>
      </c>
      <c r="M53" s="14">
        <v>60</v>
      </c>
      <c r="N53" s="14"/>
      <c r="O53" s="77">
        <v>60</v>
      </c>
    </row>
    <row r="54" spans="1:15" ht="14.25">
      <c r="A54" s="11" t="s">
        <v>265</v>
      </c>
      <c r="B54" s="11" t="s">
        <v>238</v>
      </c>
      <c r="C54" s="11" t="s">
        <v>17</v>
      </c>
      <c r="D54" s="11" t="s">
        <v>2</v>
      </c>
      <c r="E54" s="11" t="s">
        <v>35</v>
      </c>
      <c r="F54" s="11" t="s">
        <v>36</v>
      </c>
      <c r="G54" s="11" t="s">
        <v>37</v>
      </c>
      <c r="H54" s="30" t="s">
        <v>377</v>
      </c>
      <c r="I54" s="11" t="s">
        <v>66</v>
      </c>
      <c r="J54" s="11"/>
      <c r="K54" s="11"/>
      <c r="L54" s="14">
        <v>60</v>
      </c>
      <c r="M54" s="14">
        <v>60</v>
      </c>
      <c r="N54" s="14"/>
      <c r="O54" s="77">
        <v>60</v>
      </c>
    </row>
    <row r="55" spans="1:15" ht="14.25">
      <c r="A55" s="18" t="s">
        <v>118</v>
      </c>
      <c r="B55" s="18" t="s">
        <v>254</v>
      </c>
      <c r="C55" s="18" t="s">
        <v>17</v>
      </c>
      <c r="D55" s="18" t="s">
        <v>2</v>
      </c>
      <c r="E55" s="18" t="s">
        <v>211</v>
      </c>
      <c r="F55" s="18" t="s">
        <v>38</v>
      </c>
      <c r="G55" s="18" t="s">
        <v>10</v>
      </c>
      <c r="H55" s="30" t="s">
        <v>377</v>
      </c>
      <c r="I55" s="18" t="s">
        <v>255</v>
      </c>
      <c r="J55" s="18"/>
      <c r="K55" s="18"/>
      <c r="L55" s="20">
        <v>55</v>
      </c>
      <c r="M55" s="20">
        <v>35</v>
      </c>
      <c r="N55" s="20">
        <v>0</v>
      </c>
      <c r="O55" s="72">
        <v>55</v>
      </c>
    </row>
    <row r="56" spans="1:15" ht="14.25">
      <c r="A56" s="18" t="s">
        <v>118</v>
      </c>
      <c r="B56" s="18" t="s">
        <v>162</v>
      </c>
      <c r="C56" s="18" t="s">
        <v>17</v>
      </c>
      <c r="D56" s="18" t="s">
        <v>2</v>
      </c>
      <c r="E56" s="18" t="s">
        <v>140</v>
      </c>
      <c r="F56" s="18" t="s">
        <v>78</v>
      </c>
      <c r="G56" s="30" t="s">
        <v>113</v>
      </c>
      <c r="H56" s="30" t="s">
        <v>377</v>
      </c>
      <c r="I56" s="18" t="s">
        <v>93</v>
      </c>
      <c r="J56" s="18"/>
      <c r="K56" s="18"/>
      <c r="L56" s="20">
        <v>0</v>
      </c>
      <c r="M56" s="20">
        <v>0</v>
      </c>
      <c r="N56" s="20">
        <v>45</v>
      </c>
      <c r="O56" s="72">
        <v>45</v>
      </c>
    </row>
    <row r="57" spans="1:15" ht="14.25">
      <c r="A57" s="11" t="s">
        <v>194</v>
      </c>
      <c r="B57" s="11" t="s">
        <v>224</v>
      </c>
      <c r="C57" s="11" t="s">
        <v>17</v>
      </c>
      <c r="D57" s="11" t="s">
        <v>2</v>
      </c>
      <c r="E57" s="11" t="s">
        <v>196</v>
      </c>
      <c r="F57" s="11" t="s">
        <v>197</v>
      </c>
      <c r="G57" s="11" t="s">
        <v>198</v>
      </c>
      <c r="H57" s="30" t="s">
        <v>377</v>
      </c>
      <c r="I57" s="11" t="s">
        <v>39</v>
      </c>
      <c r="J57" s="11"/>
      <c r="K57" s="11"/>
      <c r="L57" s="12">
        <v>20</v>
      </c>
      <c r="M57" s="12">
        <v>45</v>
      </c>
      <c r="N57" s="11"/>
      <c r="O57" s="78">
        <v>45</v>
      </c>
    </row>
    <row r="58" spans="1:15" ht="14.25">
      <c r="A58" s="11" t="s">
        <v>194</v>
      </c>
      <c r="B58" s="11" t="s">
        <v>234</v>
      </c>
      <c r="C58" s="11" t="s">
        <v>17</v>
      </c>
      <c r="D58" s="11" t="s">
        <v>2</v>
      </c>
      <c r="E58" s="11" t="s">
        <v>235</v>
      </c>
      <c r="F58" s="11" t="s">
        <v>38</v>
      </c>
      <c r="G58" s="11"/>
      <c r="H58" s="30" t="s">
        <v>377</v>
      </c>
      <c r="I58" s="11" t="s">
        <v>236</v>
      </c>
      <c r="J58" s="11" t="s">
        <v>377</v>
      </c>
      <c r="K58" s="11" t="s">
        <v>98</v>
      </c>
      <c r="L58" s="12">
        <v>15</v>
      </c>
      <c r="M58" s="12">
        <v>45</v>
      </c>
      <c r="N58" s="11"/>
      <c r="O58" s="78">
        <v>45</v>
      </c>
    </row>
    <row r="59" spans="1:15" ht="14.25">
      <c r="A59" s="13" t="s">
        <v>144</v>
      </c>
      <c r="B59" s="13" t="s">
        <v>259</v>
      </c>
      <c r="C59" s="13" t="s">
        <v>17</v>
      </c>
      <c r="D59" s="13" t="s">
        <v>2</v>
      </c>
      <c r="E59" s="13" t="s">
        <v>211</v>
      </c>
      <c r="F59" s="13" t="s">
        <v>38</v>
      </c>
      <c r="G59" s="13" t="s">
        <v>10</v>
      </c>
      <c r="H59" s="30" t="s">
        <v>377</v>
      </c>
      <c r="I59" s="13" t="s">
        <v>72</v>
      </c>
      <c r="J59" s="13"/>
      <c r="K59" s="13"/>
      <c r="L59" s="13">
        <v>0</v>
      </c>
      <c r="M59" s="13">
        <v>45</v>
      </c>
      <c r="N59" s="13"/>
      <c r="O59" s="77">
        <f>MAX(L59,M59,N59)</f>
        <v>45</v>
      </c>
    </row>
    <row r="60" spans="1:15" ht="14.25">
      <c r="A60" s="11" t="s">
        <v>265</v>
      </c>
      <c r="B60" s="11" t="s">
        <v>293</v>
      </c>
      <c r="C60" s="11" t="s">
        <v>17</v>
      </c>
      <c r="D60" s="11" t="s">
        <v>2</v>
      </c>
      <c r="E60" s="11" t="s">
        <v>288</v>
      </c>
      <c r="F60" s="11" t="s">
        <v>66</v>
      </c>
      <c r="G60" s="11" t="s">
        <v>10</v>
      </c>
      <c r="H60" s="30" t="s">
        <v>377</v>
      </c>
      <c r="I60" s="11" t="s">
        <v>45</v>
      </c>
      <c r="J60" s="11"/>
      <c r="K60" s="11"/>
      <c r="L60" s="14">
        <v>5</v>
      </c>
      <c r="M60" s="14">
        <v>45</v>
      </c>
      <c r="N60" s="14"/>
      <c r="O60" s="77">
        <v>45</v>
      </c>
    </row>
    <row r="61" spans="1:15" ht="14.25">
      <c r="A61" s="11" t="s">
        <v>144</v>
      </c>
      <c r="B61" s="11" t="s">
        <v>147</v>
      </c>
      <c r="C61" s="11" t="s">
        <v>17</v>
      </c>
      <c r="D61" s="11" t="s">
        <v>2</v>
      </c>
      <c r="E61" s="11" t="s">
        <v>149</v>
      </c>
      <c r="F61" s="11" t="s">
        <v>56</v>
      </c>
      <c r="G61" s="11" t="s">
        <v>58</v>
      </c>
      <c r="H61" s="30" t="s">
        <v>377</v>
      </c>
      <c r="I61" s="13" t="s">
        <v>38</v>
      </c>
      <c r="J61" s="13" t="s">
        <v>377</v>
      </c>
      <c r="K61" s="13"/>
      <c r="L61" s="13">
        <v>10</v>
      </c>
      <c r="M61" s="13">
        <v>40</v>
      </c>
      <c r="N61" s="13"/>
      <c r="O61" s="77">
        <f>MAX(L61,M61,N61)</f>
        <v>40</v>
      </c>
    </row>
    <row r="62" spans="1:15" ht="14.25">
      <c r="A62" s="13" t="s">
        <v>144</v>
      </c>
      <c r="B62" s="13" t="s">
        <v>254</v>
      </c>
      <c r="C62" s="13" t="s">
        <v>17</v>
      </c>
      <c r="D62" s="13" t="s">
        <v>2</v>
      </c>
      <c r="E62" s="13" t="s">
        <v>211</v>
      </c>
      <c r="F62" s="13" t="s">
        <v>38</v>
      </c>
      <c r="G62" s="13" t="s">
        <v>10</v>
      </c>
      <c r="H62" s="30" t="s">
        <v>377</v>
      </c>
      <c r="I62" s="13" t="s">
        <v>255</v>
      </c>
      <c r="J62" s="13"/>
      <c r="K62" s="13"/>
      <c r="L62" s="13">
        <v>25</v>
      </c>
      <c r="M62" s="13">
        <v>0</v>
      </c>
      <c r="N62" s="13"/>
      <c r="O62" s="77">
        <f>MAX(L62,M62,N62)</f>
        <v>25</v>
      </c>
    </row>
    <row r="63" spans="1:15" ht="14.25">
      <c r="A63" s="11" t="s">
        <v>28</v>
      </c>
      <c r="B63" s="11" t="s">
        <v>90</v>
      </c>
      <c r="C63" s="11" t="s">
        <v>17</v>
      </c>
      <c r="D63" s="11" t="s">
        <v>2</v>
      </c>
      <c r="E63" s="11" t="s">
        <v>42</v>
      </c>
      <c r="F63" s="11" t="s">
        <v>43</v>
      </c>
      <c r="G63" s="11" t="s">
        <v>44</v>
      </c>
      <c r="H63" s="30" t="s">
        <v>377</v>
      </c>
      <c r="I63" s="11" t="s">
        <v>91</v>
      </c>
      <c r="J63" s="11"/>
      <c r="K63" s="11"/>
      <c r="L63" s="12">
        <v>15</v>
      </c>
      <c r="M63" s="11"/>
      <c r="N63" s="11"/>
      <c r="O63" s="78">
        <v>15</v>
      </c>
    </row>
    <row r="64" spans="1:15" ht="14.25">
      <c r="A64" s="11" t="s">
        <v>25</v>
      </c>
      <c r="B64" s="18" t="s">
        <v>338</v>
      </c>
      <c r="C64" s="38" t="s">
        <v>17</v>
      </c>
      <c r="D64" s="38" t="s">
        <v>2</v>
      </c>
      <c r="E64" s="38" t="s">
        <v>65</v>
      </c>
      <c r="F64" s="38" t="s">
        <v>305</v>
      </c>
      <c r="G64" s="38" t="s">
        <v>165</v>
      </c>
      <c r="H64" s="30" t="s">
        <v>377</v>
      </c>
      <c r="I64" s="38" t="s">
        <v>101</v>
      </c>
      <c r="J64" s="14"/>
      <c r="K64" s="14"/>
      <c r="L64" s="16">
        <v>5</v>
      </c>
      <c r="M64" s="16">
        <v>10</v>
      </c>
      <c r="N64" s="14"/>
      <c r="O64" s="77">
        <f>MAX(L64,M64,N64)</f>
        <v>10</v>
      </c>
    </row>
    <row r="65" spans="1:15" ht="14.25">
      <c r="A65" s="13" t="s">
        <v>144</v>
      </c>
      <c r="B65" s="13" t="s">
        <v>109</v>
      </c>
      <c r="C65" s="13" t="s">
        <v>17</v>
      </c>
      <c r="D65" s="13" t="s">
        <v>2</v>
      </c>
      <c r="E65" s="13" t="s">
        <v>106</v>
      </c>
      <c r="F65" s="13" t="s">
        <v>107</v>
      </c>
      <c r="G65" s="13" t="s">
        <v>108</v>
      </c>
      <c r="H65" s="30" t="s">
        <v>377</v>
      </c>
      <c r="I65" s="13" t="s">
        <v>110</v>
      </c>
      <c r="J65" s="13"/>
      <c r="K65" s="13"/>
      <c r="L65" s="13">
        <v>10</v>
      </c>
      <c r="M65" s="13">
        <v>5</v>
      </c>
      <c r="N65" s="13"/>
      <c r="O65" s="77">
        <f>MAX(L65,M65,N65)</f>
        <v>10</v>
      </c>
    </row>
    <row r="66" spans="1:15" ht="14.25">
      <c r="A66" s="11" t="s">
        <v>194</v>
      </c>
      <c r="B66" s="11" t="s">
        <v>226</v>
      </c>
      <c r="C66" s="11" t="s">
        <v>17</v>
      </c>
      <c r="D66" s="11" t="s">
        <v>2</v>
      </c>
      <c r="E66" s="11" t="s">
        <v>205</v>
      </c>
      <c r="F66" s="11" t="s">
        <v>14</v>
      </c>
      <c r="G66" s="39" t="s">
        <v>206</v>
      </c>
      <c r="H66" s="30" t="s">
        <v>377</v>
      </c>
      <c r="I66" s="11" t="s">
        <v>322</v>
      </c>
      <c r="J66" s="11" t="s">
        <v>377</v>
      </c>
      <c r="K66" s="11" t="s">
        <v>323</v>
      </c>
      <c r="L66" s="12">
        <v>5</v>
      </c>
      <c r="M66" s="12">
        <v>5</v>
      </c>
      <c r="N66" s="11"/>
      <c r="O66" s="78">
        <v>5</v>
      </c>
    </row>
    <row r="67" spans="1:15" ht="14.25">
      <c r="A67" s="11" t="s">
        <v>265</v>
      </c>
      <c r="B67" s="14" t="s">
        <v>327</v>
      </c>
      <c r="C67" s="14" t="s">
        <v>17</v>
      </c>
      <c r="D67" s="11" t="s">
        <v>2</v>
      </c>
      <c r="E67" s="11" t="s">
        <v>288</v>
      </c>
      <c r="F67" s="11" t="s">
        <v>66</v>
      </c>
      <c r="G67" s="11" t="s">
        <v>10</v>
      </c>
      <c r="H67" s="30" t="s">
        <v>377</v>
      </c>
      <c r="I67" s="14"/>
      <c r="J67" s="14"/>
      <c r="K67" s="14"/>
      <c r="L67" s="14">
        <v>0</v>
      </c>
      <c r="M67" s="14">
        <v>5</v>
      </c>
      <c r="N67" s="14"/>
      <c r="O67" s="77">
        <v>5</v>
      </c>
    </row>
    <row r="68" spans="1:15" ht="14.25">
      <c r="A68" s="11" t="s">
        <v>209</v>
      </c>
      <c r="B68" s="12">
        <v>1576</v>
      </c>
      <c r="C68" s="11" t="s">
        <v>17</v>
      </c>
      <c r="D68" s="11" t="s">
        <v>2</v>
      </c>
      <c r="E68" s="11" t="s">
        <v>212</v>
      </c>
      <c r="F68" s="11" t="s">
        <v>71</v>
      </c>
      <c r="G68" s="11" t="s">
        <v>217</v>
      </c>
      <c r="H68" s="30" t="s">
        <v>377</v>
      </c>
      <c r="I68" s="11" t="s">
        <v>9</v>
      </c>
      <c r="J68" s="11" t="s">
        <v>377</v>
      </c>
      <c r="K68" s="11" t="s">
        <v>97</v>
      </c>
      <c r="L68" s="14">
        <v>0</v>
      </c>
      <c r="M68" s="14">
        <v>0</v>
      </c>
      <c r="N68" s="14">
        <v>5</v>
      </c>
      <c r="O68" s="77">
        <f>MAX(L68,M68,N68)</f>
        <v>5</v>
      </c>
    </row>
    <row r="69" spans="1:15" ht="14.25">
      <c r="A69" s="11" t="s">
        <v>209</v>
      </c>
      <c r="B69" s="11" t="s">
        <v>232</v>
      </c>
      <c r="C69" s="11" t="s">
        <v>17</v>
      </c>
      <c r="D69" s="11" t="s">
        <v>2</v>
      </c>
      <c r="E69" s="11" t="s">
        <v>230</v>
      </c>
      <c r="F69" s="11" t="s">
        <v>110</v>
      </c>
      <c r="G69" s="11" t="s">
        <v>159</v>
      </c>
      <c r="H69" s="30" t="s">
        <v>377</v>
      </c>
      <c r="I69" s="11" t="s">
        <v>233</v>
      </c>
      <c r="J69" s="11" t="s">
        <v>377</v>
      </c>
      <c r="K69" s="11" t="s">
        <v>97</v>
      </c>
      <c r="L69" s="14">
        <v>0</v>
      </c>
      <c r="M69" s="14">
        <v>0</v>
      </c>
      <c r="N69" s="14">
        <v>5</v>
      </c>
      <c r="O69" s="77">
        <f>MAX(L69,M69,N69)</f>
        <v>5</v>
      </c>
    </row>
    <row r="70" spans="1:15" ht="14.25">
      <c r="A70" s="13" t="s">
        <v>27</v>
      </c>
      <c r="B70" s="13" t="s">
        <v>115</v>
      </c>
      <c r="C70" s="13" t="s">
        <v>17</v>
      </c>
      <c r="D70" s="13" t="s">
        <v>2</v>
      </c>
      <c r="E70" s="13" t="s">
        <v>102</v>
      </c>
      <c r="F70" s="13" t="s">
        <v>103</v>
      </c>
      <c r="G70" s="13" t="s">
        <v>105</v>
      </c>
      <c r="H70" s="30" t="s">
        <v>377</v>
      </c>
      <c r="I70" s="13" t="s">
        <v>116</v>
      </c>
      <c r="J70" s="13" t="s">
        <v>377</v>
      </c>
      <c r="K70" s="13" t="s">
        <v>39</v>
      </c>
      <c r="L70" s="13">
        <v>5</v>
      </c>
      <c r="M70" s="13">
        <v>0</v>
      </c>
      <c r="N70" s="13">
        <v>0</v>
      </c>
      <c r="O70" s="77">
        <v>5</v>
      </c>
    </row>
    <row r="71" spans="1:15" ht="14.25">
      <c r="A71" s="11" t="s">
        <v>28</v>
      </c>
      <c r="B71" s="11" t="s">
        <v>79</v>
      </c>
      <c r="C71" s="11" t="s">
        <v>17</v>
      </c>
      <c r="D71" s="11" t="s">
        <v>2</v>
      </c>
      <c r="E71" s="11" t="s">
        <v>42</v>
      </c>
      <c r="F71" s="11" t="s">
        <v>43</v>
      </c>
      <c r="G71" s="11" t="s">
        <v>44</v>
      </c>
      <c r="H71" s="30" t="s">
        <v>377</v>
      </c>
      <c r="I71" s="11" t="s">
        <v>80</v>
      </c>
      <c r="J71" s="11" t="s">
        <v>377</v>
      </c>
      <c r="K71" s="11" t="s">
        <v>81</v>
      </c>
      <c r="L71" s="11"/>
      <c r="M71" s="11"/>
      <c r="N71" s="11"/>
      <c r="O71" s="78">
        <v>0</v>
      </c>
    </row>
    <row r="72" spans="1:15" ht="14.25">
      <c r="A72" s="18" t="s">
        <v>118</v>
      </c>
      <c r="B72" s="18" t="s">
        <v>300</v>
      </c>
      <c r="C72" s="18" t="s">
        <v>17</v>
      </c>
      <c r="D72" s="18" t="s">
        <v>2</v>
      </c>
      <c r="E72" s="18" t="s">
        <v>301</v>
      </c>
      <c r="F72" s="18" t="s">
        <v>302</v>
      </c>
      <c r="G72" s="18" t="s">
        <v>303</v>
      </c>
      <c r="H72" s="30" t="s">
        <v>377</v>
      </c>
      <c r="I72" s="30" t="s">
        <v>123</v>
      </c>
      <c r="J72" s="30"/>
      <c r="K72" s="18"/>
      <c r="L72" s="20">
        <v>0</v>
      </c>
      <c r="M72" s="20">
        <v>0</v>
      </c>
      <c r="N72" s="20">
        <v>0</v>
      </c>
      <c r="O72" s="72">
        <v>0</v>
      </c>
    </row>
    <row r="73" spans="1:15" ht="14.25">
      <c r="A73" s="11" t="s">
        <v>190</v>
      </c>
      <c r="B73" s="11" t="s">
        <v>83</v>
      </c>
      <c r="C73" s="11" t="s">
        <v>17</v>
      </c>
      <c r="D73" s="11" t="s">
        <v>2</v>
      </c>
      <c r="E73" s="11" t="s">
        <v>87</v>
      </c>
      <c r="F73" s="11" t="s">
        <v>89</v>
      </c>
      <c r="G73" s="11"/>
      <c r="H73" s="30" t="s">
        <v>377</v>
      </c>
      <c r="I73" s="11" t="s">
        <v>60</v>
      </c>
      <c r="J73" s="11"/>
      <c r="K73" s="11"/>
      <c r="L73" s="14">
        <v>0</v>
      </c>
      <c r="M73" s="14">
        <v>0</v>
      </c>
      <c r="N73" s="14"/>
      <c r="O73" s="77">
        <v>0</v>
      </c>
    </row>
    <row r="74" spans="1:15" ht="14.25">
      <c r="A74" s="11" t="s">
        <v>194</v>
      </c>
      <c r="B74" s="11" t="s">
        <v>317</v>
      </c>
      <c r="C74" s="11" t="s">
        <v>17</v>
      </c>
      <c r="D74" s="11" t="s">
        <v>2</v>
      </c>
      <c r="E74" s="11" t="s">
        <v>318</v>
      </c>
      <c r="F74" s="11" t="s">
        <v>38</v>
      </c>
      <c r="G74" s="11" t="s">
        <v>63</v>
      </c>
      <c r="H74" s="30" t="s">
        <v>377</v>
      </c>
      <c r="I74" s="11" t="s">
        <v>319</v>
      </c>
      <c r="J74" s="11" t="s">
        <v>377</v>
      </c>
      <c r="K74" s="11" t="s">
        <v>242</v>
      </c>
      <c r="L74" s="12">
        <v>0</v>
      </c>
      <c r="M74" s="12">
        <v>0</v>
      </c>
      <c r="N74" s="12">
        <v>0</v>
      </c>
      <c r="O74" s="78">
        <v>0</v>
      </c>
    </row>
    <row r="75" spans="1:15" ht="14.25">
      <c r="A75" s="11" t="s">
        <v>194</v>
      </c>
      <c r="B75" s="11" t="s">
        <v>227</v>
      </c>
      <c r="C75" s="11" t="s">
        <v>17</v>
      </c>
      <c r="D75" s="11" t="s">
        <v>2</v>
      </c>
      <c r="E75" s="11" t="s">
        <v>87</v>
      </c>
      <c r="F75" s="11" t="s">
        <v>36</v>
      </c>
      <c r="G75" s="11" t="s">
        <v>210</v>
      </c>
      <c r="H75" s="30" t="s">
        <v>377</v>
      </c>
      <c r="I75" s="11" t="s">
        <v>187</v>
      </c>
      <c r="J75" s="11"/>
      <c r="K75" s="11"/>
      <c r="L75" s="12">
        <v>0</v>
      </c>
      <c r="M75" s="12">
        <v>0</v>
      </c>
      <c r="N75" s="11"/>
      <c r="O75" s="78">
        <v>0</v>
      </c>
    </row>
    <row r="76" spans="1:15" ht="14.25">
      <c r="A76" s="11" t="s">
        <v>194</v>
      </c>
      <c r="B76" s="11" t="s">
        <v>229</v>
      </c>
      <c r="C76" s="11" t="s">
        <v>17</v>
      </c>
      <c r="D76" s="11" t="s">
        <v>2</v>
      </c>
      <c r="E76" s="11" t="s">
        <v>230</v>
      </c>
      <c r="F76" s="11" t="s">
        <v>110</v>
      </c>
      <c r="G76" s="11" t="s">
        <v>159</v>
      </c>
      <c r="H76" s="30" t="s">
        <v>377</v>
      </c>
      <c r="I76" s="11" t="s">
        <v>155</v>
      </c>
      <c r="J76" s="11" t="s">
        <v>377</v>
      </c>
      <c r="K76" s="11" t="s">
        <v>231</v>
      </c>
      <c r="L76" s="11"/>
      <c r="M76" s="11"/>
      <c r="N76" s="11"/>
      <c r="O76" s="78">
        <v>0</v>
      </c>
    </row>
    <row r="77" spans="1:15" ht="14.25">
      <c r="A77" s="11" t="s">
        <v>194</v>
      </c>
      <c r="B77" s="11" t="s">
        <v>232</v>
      </c>
      <c r="C77" s="11" t="s">
        <v>17</v>
      </c>
      <c r="D77" s="11" t="s">
        <v>2</v>
      </c>
      <c r="E77" s="11" t="s">
        <v>230</v>
      </c>
      <c r="F77" s="11" t="s">
        <v>110</v>
      </c>
      <c r="G77" s="11" t="s">
        <v>159</v>
      </c>
      <c r="H77" s="30" t="s">
        <v>377</v>
      </c>
      <c r="I77" s="11" t="s">
        <v>233</v>
      </c>
      <c r="J77" s="11" t="s">
        <v>377</v>
      </c>
      <c r="K77" s="11" t="s">
        <v>97</v>
      </c>
      <c r="L77" s="11"/>
      <c r="M77" s="11"/>
      <c r="N77" s="11"/>
      <c r="O77" s="78">
        <v>0</v>
      </c>
    </row>
    <row r="78" spans="1:15" ht="14.25">
      <c r="A78" s="11" t="s">
        <v>194</v>
      </c>
      <c r="B78" s="11" t="s">
        <v>238</v>
      </c>
      <c r="C78" s="11" t="s">
        <v>17</v>
      </c>
      <c r="D78" s="11" t="s">
        <v>2</v>
      </c>
      <c r="E78" s="11" t="s">
        <v>35</v>
      </c>
      <c r="F78" s="11" t="s">
        <v>36</v>
      </c>
      <c r="G78" s="11" t="s">
        <v>37</v>
      </c>
      <c r="H78" s="30" t="s">
        <v>377</v>
      </c>
      <c r="I78" s="11" t="s">
        <v>66</v>
      </c>
      <c r="J78" s="11"/>
      <c r="K78" s="11"/>
      <c r="L78" s="11"/>
      <c r="M78" s="11"/>
      <c r="N78" s="11"/>
      <c r="O78" s="78">
        <v>0</v>
      </c>
    </row>
    <row r="79" spans="1:15" ht="14.25">
      <c r="A79" s="11" t="s">
        <v>194</v>
      </c>
      <c r="B79" s="11" t="s">
        <v>239</v>
      </c>
      <c r="C79" s="11" t="s">
        <v>17</v>
      </c>
      <c r="D79" s="11" t="s">
        <v>2</v>
      </c>
      <c r="E79" s="11" t="s">
        <v>240</v>
      </c>
      <c r="F79" s="11" t="s">
        <v>9</v>
      </c>
      <c r="G79" s="11"/>
      <c r="H79" s="30" t="s">
        <v>377</v>
      </c>
      <c r="I79" s="11" t="s">
        <v>60</v>
      </c>
      <c r="J79" s="11"/>
      <c r="K79" s="11"/>
      <c r="L79" s="11"/>
      <c r="M79" s="11"/>
      <c r="N79" s="11"/>
      <c r="O79" s="78">
        <v>0</v>
      </c>
    </row>
    <row r="80" spans="1:15" ht="14.25">
      <c r="A80" s="11" t="s">
        <v>194</v>
      </c>
      <c r="B80" s="11" t="s">
        <v>111</v>
      </c>
      <c r="C80" s="11" t="s">
        <v>17</v>
      </c>
      <c r="D80" s="11" t="s">
        <v>2</v>
      </c>
      <c r="E80" s="11" t="s">
        <v>106</v>
      </c>
      <c r="F80" s="11" t="s">
        <v>107</v>
      </c>
      <c r="G80" s="11" t="s">
        <v>108</v>
      </c>
      <c r="H80" s="30" t="s">
        <v>377</v>
      </c>
      <c r="I80" s="11" t="s">
        <v>39</v>
      </c>
      <c r="J80" s="11"/>
      <c r="K80" s="11"/>
      <c r="L80" s="11"/>
      <c r="M80" s="11"/>
      <c r="N80" s="11"/>
      <c r="O80" s="78">
        <v>0</v>
      </c>
    </row>
    <row r="81" spans="1:15" ht="14.25">
      <c r="A81" s="13" t="s">
        <v>144</v>
      </c>
      <c r="B81" s="13" t="s">
        <v>253</v>
      </c>
      <c r="C81" s="13" t="s">
        <v>17</v>
      </c>
      <c r="D81" s="13" t="s">
        <v>2</v>
      </c>
      <c r="E81" s="13" t="s">
        <v>211</v>
      </c>
      <c r="F81" s="13" t="s">
        <v>38</v>
      </c>
      <c r="G81" s="13" t="s">
        <v>10</v>
      </c>
      <c r="H81" s="30" t="s">
        <v>377</v>
      </c>
      <c r="I81" s="13"/>
      <c r="J81" s="13"/>
      <c r="K81" s="13"/>
      <c r="L81" s="13"/>
      <c r="M81" s="13"/>
      <c r="N81" s="13"/>
      <c r="O81" s="77">
        <f>MAX(L81,M81,N81)</f>
        <v>0</v>
      </c>
    </row>
    <row r="82" spans="1:15" ht="14.25">
      <c r="A82" s="11" t="s">
        <v>265</v>
      </c>
      <c r="B82" s="11" t="s">
        <v>291</v>
      </c>
      <c r="C82" s="11" t="s">
        <v>17</v>
      </c>
      <c r="D82" s="11" t="s">
        <v>2</v>
      </c>
      <c r="E82" s="11" t="s">
        <v>288</v>
      </c>
      <c r="F82" s="11" t="s">
        <v>66</v>
      </c>
      <c r="G82" s="11" t="s">
        <v>10</v>
      </c>
      <c r="H82" s="30" t="s">
        <v>377</v>
      </c>
      <c r="I82" s="11" t="s">
        <v>78</v>
      </c>
      <c r="J82" s="11"/>
      <c r="K82" s="11"/>
      <c r="L82" s="14" t="s">
        <v>292</v>
      </c>
      <c r="M82" s="14"/>
      <c r="N82" s="14"/>
      <c r="O82" s="77">
        <v>0</v>
      </c>
    </row>
    <row r="83" spans="1:15" ht="14.25">
      <c r="A83" s="11" t="s">
        <v>265</v>
      </c>
      <c r="B83" s="11" t="s">
        <v>295</v>
      </c>
      <c r="C83" s="11" t="s">
        <v>17</v>
      </c>
      <c r="D83" s="11" t="s">
        <v>2</v>
      </c>
      <c r="E83" s="11" t="s">
        <v>288</v>
      </c>
      <c r="F83" s="11" t="s">
        <v>66</v>
      </c>
      <c r="G83" s="11" t="s">
        <v>10</v>
      </c>
      <c r="H83" s="30" t="s">
        <v>377</v>
      </c>
      <c r="I83" s="11" t="s">
        <v>296</v>
      </c>
      <c r="J83" s="11"/>
      <c r="K83" s="11"/>
      <c r="L83" s="14">
        <v>0</v>
      </c>
      <c r="M83" s="14">
        <v>0</v>
      </c>
      <c r="N83" s="14"/>
      <c r="O83" s="77">
        <v>0</v>
      </c>
    </row>
    <row r="84" spans="1:15" ht="14.25">
      <c r="A84" s="11" t="s">
        <v>265</v>
      </c>
      <c r="B84" s="11" t="s">
        <v>299</v>
      </c>
      <c r="C84" s="11" t="s">
        <v>17</v>
      </c>
      <c r="D84" s="11" t="s">
        <v>2</v>
      </c>
      <c r="E84" s="11" t="s">
        <v>288</v>
      </c>
      <c r="F84" s="11" t="s">
        <v>66</v>
      </c>
      <c r="G84" s="11" t="s">
        <v>10</v>
      </c>
      <c r="H84" s="30" t="s">
        <v>377</v>
      </c>
      <c r="I84" s="11" t="s">
        <v>66</v>
      </c>
      <c r="J84" s="11"/>
      <c r="K84" s="11"/>
      <c r="L84" s="14">
        <v>0</v>
      </c>
      <c r="M84" s="14">
        <v>0</v>
      </c>
      <c r="N84" s="14"/>
      <c r="O84" s="77">
        <v>0</v>
      </c>
    </row>
    <row r="85" spans="1:15" ht="14.25">
      <c r="A85" s="11" t="s">
        <v>265</v>
      </c>
      <c r="B85" s="11" t="s">
        <v>273</v>
      </c>
      <c r="C85" s="11" t="s">
        <v>17</v>
      </c>
      <c r="D85" s="11" t="s">
        <v>2</v>
      </c>
      <c r="E85" s="11" t="s">
        <v>269</v>
      </c>
      <c r="F85" s="11" t="s">
        <v>199</v>
      </c>
      <c r="G85" s="11" t="s">
        <v>96</v>
      </c>
      <c r="H85" s="30" t="s">
        <v>377</v>
      </c>
      <c r="I85" s="11" t="s">
        <v>66</v>
      </c>
      <c r="J85" s="11"/>
      <c r="K85" s="11"/>
      <c r="L85" s="14">
        <v>0</v>
      </c>
      <c r="M85" s="14">
        <v>0</v>
      </c>
      <c r="N85" s="14"/>
      <c r="O85" s="77">
        <v>0</v>
      </c>
    </row>
    <row r="86" spans="1:15" ht="14.25">
      <c r="A86" s="11" t="s">
        <v>209</v>
      </c>
      <c r="B86" s="11" t="s">
        <v>229</v>
      </c>
      <c r="C86" s="11" t="s">
        <v>17</v>
      </c>
      <c r="D86" s="11" t="s">
        <v>2</v>
      </c>
      <c r="E86" s="11" t="s">
        <v>230</v>
      </c>
      <c r="F86" s="11" t="s">
        <v>110</v>
      </c>
      <c r="G86" s="11" t="s">
        <v>159</v>
      </c>
      <c r="H86" s="30" t="s">
        <v>377</v>
      </c>
      <c r="I86" s="11" t="s">
        <v>155</v>
      </c>
      <c r="J86" s="11" t="s">
        <v>377</v>
      </c>
      <c r="K86" s="11" t="s">
        <v>231</v>
      </c>
      <c r="L86" s="14">
        <v>0</v>
      </c>
      <c r="M86" s="14">
        <v>0</v>
      </c>
      <c r="N86" s="14">
        <v>0</v>
      </c>
      <c r="O86" s="77">
        <f>MAX(L86,M86,N86)</f>
        <v>0</v>
      </c>
    </row>
    <row r="87" spans="1:15" ht="14.25">
      <c r="A87" s="13" t="s">
        <v>27</v>
      </c>
      <c r="B87" s="13" t="s">
        <v>83</v>
      </c>
      <c r="C87" s="13" t="s">
        <v>17</v>
      </c>
      <c r="D87" s="13" t="s">
        <v>2</v>
      </c>
      <c r="E87" s="13" t="s">
        <v>87</v>
      </c>
      <c r="F87" s="13" t="s">
        <v>89</v>
      </c>
      <c r="G87" s="13"/>
      <c r="H87" s="30" t="s">
        <v>377</v>
      </c>
      <c r="I87" s="13" t="s">
        <v>60</v>
      </c>
      <c r="J87" s="13"/>
      <c r="K87" s="13"/>
      <c r="L87" s="13">
        <v>0</v>
      </c>
      <c r="M87" s="13">
        <v>0</v>
      </c>
      <c r="N87" s="13">
        <v>0</v>
      </c>
      <c r="O87" s="77">
        <v>0</v>
      </c>
    </row>
  </sheetData>
  <autoFilter ref="A1:O87" xr:uid="{857BCDC1-B01F-4A9D-9710-55E6F5E1329E}">
    <sortState ref="A2:O87">
      <sortCondition descending="1" ref="O1:O8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27A9-F6D8-4A2B-B310-4CBDD13C0016}">
  <dimension ref="A1:P6"/>
  <sheetViews>
    <sheetView zoomScale="80" zoomScaleNormal="80" workbookViewId="0">
      <selection activeCell="P2" sqref="P2"/>
    </sheetView>
  </sheetViews>
  <sheetFormatPr defaultRowHeight="13.5"/>
  <cols>
    <col min="1" max="1" width="21.75" customWidth="1"/>
    <col min="2" max="2" width="18.8125" customWidth="1"/>
    <col min="3" max="3" width="14.625" customWidth="1"/>
    <col min="12" max="12" width="13.4375" customWidth="1"/>
    <col min="13" max="14" width="12.0625" customWidth="1"/>
  </cols>
  <sheetData>
    <row r="1" spans="1:16" ht="31.5">
      <c r="A1" s="1" t="s">
        <v>343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3</v>
      </c>
      <c r="I1" s="1" t="s">
        <v>4</v>
      </c>
      <c r="J1" s="1" t="s">
        <v>3</v>
      </c>
      <c r="K1" s="1" t="s">
        <v>4</v>
      </c>
      <c r="L1" s="1" t="s">
        <v>18</v>
      </c>
      <c r="M1" s="1" t="s">
        <v>19</v>
      </c>
      <c r="N1" s="1" t="s">
        <v>21</v>
      </c>
      <c r="O1" s="1" t="s">
        <v>22</v>
      </c>
    </row>
    <row r="2" spans="1:16" ht="28.5">
      <c r="A2" s="80" t="s">
        <v>190</v>
      </c>
      <c r="B2" s="53" t="s">
        <v>315</v>
      </c>
      <c r="C2" s="54" t="s">
        <v>180</v>
      </c>
      <c r="D2" s="55" t="s">
        <v>2</v>
      </c>
      <c r="E2" s="52"/>
      <c r="F2" s="52"/>
      <c r="G2" s="84"/>
      <c r="H2" s="54" t="s">
        <v>413</v>
      </c>
      <c r="I2" s="54" t="s">
        <v>364</v>
      </c>
      <c r="J2" s="54" t="s">
        <v>375</v>
      </c>
      <c r="K2" s="54" t="s">
        <v>366</v>
      </c>
      <c r="L2" s="52">
        <v>100</v>
      </c>
      <c r="M2" s="52">
        <v>100</v>
      </c>
      <c r="N2" s="52"/>
      <c r="O2" s="82">
        <f>MAX(L2,M2,N2)</f>
        <v>100</v>
      </c>
      <c r="P2" s="62" t="s">
        <v>376</v>
      </c>
    </row>
    <row r="3" spans="1:16" ht="28.5">
      <c r="A3" s="81" t="s">
        <v>194</v>
      </c>
      <c r="B3" s="55" t="s">
        <v>204</v>
      </c>
      <c r="C3" s="55" t="s">
        <v>180</v>
      </c>
      <c r="D3" s="55" t="s">
        <v>2</v>
      </c>
      <c r="E3" s="55" t="s">
        <v>205</v>
      </c>
      <c r="F3" s="55" t="s">
        <v>14</v>
      </c>
      <c r="G3" s="85" t="s">
        <v>206</v>
      </c>
      <c r="H3" s="51" t="s">
        <v>384</v>
      </c>
      <c r="I3" s="51" t="s">
        <v>367</v>
      </c>
      <c r="J3" s="51" t="s">
        <v>425</v>
      </c>
      <c r="K3" s="51" t="s">
        <v>364</v>
      </c>
      <c r="L3" s="56">
        <v>0</v>
      </c>
      <c r="M3" s="56">
        <v>85</v>
      </c>
      <c r="N3" s="55"/>
      <c r="O3" s="83">
        <v>85</v>
      </c>
      <c r="P3" s="62" t="s">
        <v>376</v>
      </c>
    </row>
    <row r="4" spans="1:16" ht="28.5">
      <c r="A4" s="81" t="s">
        <v>194</v>
      </c>
      <c r="B4" s="55" t="s">
        <v>326</v>
      </c>
      <c r="C4" s="55" t="s">
        <v>180</v>
      </c>
      <c r="D4" s="55" t="s">
        <v>2</v>
      </c>
      <c r="E4" s="55" t="s">
        <v>205</v>
      </c>
      <c r="F4" s="55" t="s">
        <v>14</v>
      </c>
      <c r="G4" s="58" t="s">
        <v>206</v>
      </c>
      <c r="H4" s="51" t="s">
        <v>424</v>
      </c>
      <c r="I4" s="51" t="s">
        <v>363</v>
      </c>
      <c r="J4" s="55"/>
      <c r="K4" s="55"/>
      <c r="L4" s="56">
        <v>40</v>
      </c>
      <c r="M4" s="56">
        <v>45</v>
      </c>
      <c r="N4" s="55"/>
      <c r="O4" s="83">
        <v>45</v>
      </c>
      <c r="P4" s="62" t="s">
        <v>376</v>
      </c>
    </row>
    <row r="5" spans="1:16" ht="14.25">
      <c r="A5" s="79" t="s">
        <v>265</v>
      </c>
      <c r="B5" s="4" t="s">
        <v>275</v>
      </c>
      <c r="C5" s="4" t="s">
        <v>180</v>
      </c>
      <c r="D5" s="7" t="s">
        <v>2</v>
      </c>
      <c r="E5" s="4" t="s">
        <v>276</v>
      </c>
      <c r="F5" s="4" t="s">
        <v>39</v>
      </c>
      <c r="G5" s="4" t="s">
        <v>217</v>
      </c>
      <c r="H5" s="4" t="s">
        <v>377</v>
      </c>
      <c r="I5" s="4"/>
      <c r="J5" s="4"/>
      <c r="K5" s="4"/>
      <c r="L5" s="5">
        <v>28</v>
      </c>
      <c r="M5" s="5">
        <v>28</v>
      </c>
      <c r="N5" s="5"/>
      <c r="O5" s="3">
        <v>28</v>
      </c>
    </row>
    <row r="6" spans="1:16" ht="14.25">
      <c r="A6" s="79" t="s">
        <v>265</v>
      </c>
      <c r="B6" s="4" t="s">
        <v>274</v>
      </c>
      <c r="C6" s="4" t="s">
        <v>180</v>
      </c>
      <c r="D6" s="7" t="s">
        <v>2</v>
      </c>
      <c r="E6" s="4" t="s">
        <v>134</v>
      </c>
      <c r="F6" s="4" t="s">
        <v>182</v>
      </c>
      <c r="G6" s="4" t="s">
        <v>184</v>
      </c>
      <c r="H6" s="4" t="s">
        <v>377</v>
      </c>
      <c r="I6" s="4"/>
      <c r="J6" s="4"/>
      <c r="K6" s="4"/>
      <c r="L6" s="5">
        <v>0</v>
      </c>
      <c r="M6" s="5">
        <v>3</v>
      </c>
      <c r="N6" s="5"/>
      <c r="O6" s="3">
        <v>3</v>
      </c>
    </row>
  </sheetData>
  <autoFilter ref="A1:O1" xr:uid="{F282C136-A8FB-46C8-8A5A-63C443D44F39}">
    <sortState ref="A2:O6">
      <sortCondition descending="1" ref="O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BE3A-0054-4237-8B77-3990F0C31BA8}">
  <dimension ref="A1:P22"/>
  <sheetViews>
    <sheetView zoomScale="80" zoomScaleNormal="80" workbookViewId="0">
      <selection activeCell="Q19" sqref="Q19"/>
    </sheetView>
  </sheetViews>
  <sheetFormatPr defaultRowHeight="13.5"/>
  <cols>
    <col min="1" max="1" width="21.1875" customWidth="1"/>
    <col min="2" max="2" width="16.9375" customWidth="1"/>
    <col min="3" max="3" width="12.75" customWidth="1"/>
    <col min="12" max="13" width="12.625" customWidth="1"/>
    <col min="14" max="14" width="12.125" customWidth="1"/>
  </cols>
  <sheetData>
    <row r="1" spans="1:16" ht="31.5">
      <c r="A1" s="10" t="s">
        <v>343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3</v>
      </c>
      <c r="I1" s="10" t="s">
        <v>4</v>
      </c>
      <c r="J1" s="10" t="s">
        <v>3</v>
      </c>
      <c r="K1" s="10" t="s">
        <v>4</v>
      </c>
      <c r="L1" s="10" t="s">
        <v>18</v>
      </c>
      <c r="M1" s="10" t="s">
        <v>19</v>
      </c>
      <c r="N1" s="10" t="s">
        <v>21</v>
      </c>
      <c r="O1" s="10" t="s">
        <v>22</v>
      </c>
    </row>
    <row r="2" spans="1:16" ht="28.5">
      <c r="A2" s="63" t="s">
        <v>118</v>
      </c>
      <c r="B2" s="43" t="s">
        <v>181</v>
      </c>
      <c r="C2" s="43" t="s">
        <v>24</v>
      </c>
      <c r="D2" s="43" t="s">
        <v>2</v>
      </c>
      <c r="E2" s="43" t="s">
        <v>134</v>
      </c>
      <c r="F2" s="43" t="s">
        <v>182</v>
      </c>
      <c r="G2" s="48" t="s">
        <v>184</v>
      </c>
      <c r="H2" s="48" t="s">
        <v>346</v>
      </c>
      <c r="I2" s="48" t="s">
        <v>369</v>
      </c>
      <c r="J2" s="43"/>
      <c r="K2" s="43"/>
      <c r="L2" s="44">
        <v>100</v>
      </c>
      <c r="M2" s="44">
        <v>100</v>
      </c>
      <c r="N2" s="48" t="s">
        <v>308</v>
      </c>
      <c r="O2" s="70">
        <v>100</v>
      </c>
      <c r="P2" s="62" t="s">
        <v>376</v>
      </c>
    </row>
    <row r="3" spans="1:16" ht="14.25">
      <c r="A3" s="63" t="s">
        <v>27</v>
      </c>
      <c r="B3" s="46" t="s">
        <v>152</v>
      </c>
      <c r="C3" s="46" t="s">
        <v>24</v>
      </c>
      <c r="D3" s="46" t="s">
        <v>2</v>
      </c>
      <c r="E3" s="46" t="s">
        <v>154</v>
      </c>
      <c r="F3" s="46" t="s">
        <v>155</v>
      </c>
      <c r="G3" s="46" t="s">
        <v>30</v>
      </c>
      <c r="H3" s="65" t="s">
        <v>375</v>
      </c>
      <c r="I3" s="65" t="s">
        <v>366</v>
      </c>
      <c r="J3" s="46"/>
      <c r="K3" s="46"/>
      <c r="L3" s="46">
        <v>100</v>
      </c>
      <c r="M3" s="46">
        <v>100</v>
      </c>
      <c r="N3" s="46">
        <v>0</v>
      </c>
      <c r="O3" s="69">
        <v>100</v>
      </c>
      <c r="P3" s="62" t="s">
        <v>376</v>
      </c>
    </row>
    <row r="4" spans="1:16" ht="14.25">
      <c r="A4" s="63" t="s">
        <v>27</v>
      </c>
      <c r="B4" s="46" t="s">
        <v>171</v>
      </c>
      <c r="C4" s="46" t="s">
        <v>24</v>
      </c>
      <c r="D4" s="46" t="s">
        <v>2</v>
      </c>
      <c r="E4" s="46" t="s">
        <v>102</v>
      </c>
      <c r="F4" s="46" t="s">
        <v>103</v>
      </c>
      <c r="G4" s="46" t="s">
        <v>105</v>
      </c>
      <c r="H4" s="65" t="s">
        <v>359</v>
      </c>
      <c r="I4" s="65" t="s">
        <v>364</v>
      </c>
      <c r="J4" s="65" t="s">
        <v>382</v>
      </c>
      <c r="K4" s="65" t="s">
        <v>362</v>
      </c>
      <c r="L4" s="46">
        <v>94</v>
      </c>
      <c r="M4" s="46">
        <v>93</v>
      </c>
      <c r="N4" s="46">
        <v>100</v>
      </c>
      <c r="O4" s="69">
        <v>100</v>
      </c>
      <c r="P4" s="62" t="s">
        <v>376</v>
      </c>
    </row>
    <row r="5" spans="1:16" ht="28.5">
      <c r="A5" s="63" t="s">
        <v>144</v>
      </c>
      <c r="B5" s="46" t="s">
        <v>263</v>
      </c>
      <c r="C5" s="46" t="s">
        <v>24</v>
      </c>
      <c r="D5" s="46" t="s">
        <v>2</v>
      </c>
      <c r="E5" s="46" t="s">
        <v>106</v>
      </c>
      <c r="F5" s="46" t="s">
        <v>107</v>
      </c>
      <c r="G5" s="46" t="s">
        <v>108</v>
      </c>
      <c r="H5" s="65" t="s">
        <v>346</v>
      </c>
      <c r="I5" s="65" t="s">
        <v>364</v>
      </c>
      <c r="J5" s="46"/>
      <c r="K5" s="46"/>
      <c r="L5" s="46">
        <v>100</v>
      </c>
      <c r="M5" s="46">
        <v>100</v>
      </c>
      <c r="N5" s="46"/>
      <c r="O5" s="69">
        <f>MAX(L5,M5,N5)</f>
        <v>100</v>
      </c>
      <c r="P5" s="62" t="s">
        <v>376</v>
      </c>
    </row>
    <row r="6" spans="1:16" ht="14.25">
      <c r="A6" s="63" t="s">
        <v>265</v>
      </c>
      <c r="B6" s="43" t="s">
        <v>277</v>
      </c>
      <c r="C6" s="43" t="s">
        <v>24</v>
      </c>
      <c r="D6" s="43" t="s">
        <v>2</v>
      </c>
      <c r="E6" s="43" t="s">
        <v>278</v>
      </c>
      <c r="F6" s="43" t="s">
        <v>72</v>
      </c>
      <c r="G6" s="43" t="s">
        <v>63</v>
      </c>
      <c r="H6" s="48" t="s">
        <v>426</v>
      </c>
      <c r="I6" s="48" t="s">
        <v>361</v>
      </c>
      <c r="J6" s="48" t="s">
        <v>375</v>
      </c>
      <c r="K6" s="48" t="s">
        <v>361</v>
      </c>
      <c r="L6" s="45">
        <v>100</v>
      </c>
      <c r="M6" s="45">
        <v>0</v>
      </c>
      <c r="N6" s="45"/>
      <c r="O6" s="69">
        <v>100</v>
      </c>
      <c r="P6" s="62" t="s">
        <v>376</v>
      </c>
    </row>
    <row r="7" spans="1:16" ht="14.25">
      <c r="A7" s="63" t="s">
        <v>265</v>
      </c>
      <c r="B7" s="45" t="s">
        <v>328</v>
      </c>
      <c r="C7" s="45" t="s">
        <v>24</v>
      </c>
      <c r="D7" s="45" t="s">
        <v>2</v>
      </c>
      <c r="E7" s="45" t="s">
        <v>288</v>
      </c>
      <c r="F7" s="45" t="s">
        <v>66</v>
      </c>
      <c r="G7" s="43" t="s">
        <v>10</v>
      </c>
      <c r="H7" s="65" t="s">
        <v>427</v>
      </c>
      <c r="I7" s="65" t="s">
        <v>364</v>
      </c>
      <c r="J7" s="45"/>
      <c r="K7" s="45"/>
      <c r="L7" s="45">
        <v>0</v>
      </c>
      <c r="M7" s="45">
        <v>100</v>
      </c>
      <c r="N7" s="45"/>
      <c r="O7" s="69">
        <v>100</v>
      </c>
      <c r="P7" s="62" t="s">
        <v>376</v>
      </c>
    </row>
    <row r="8" spans="1:16" ht="14.25">
      <c r="A8" s="63" t="s">
        <v>307</v>
      </c>
      <c r="B8" s="43" t="s">
        <v>312</v>
      </c>
      <c r="C8" s="43" t="s">
        <v>24</v>
      </c>
      <c r="D8" s="43" t="s">
        <v>2</v>
      </c>
      <c r="E8" s="43" t="s">
        <v>313</v>
      </c>
      <c r="F8" s="43" t="s">
        <v>14</v>
      </c>
      <c r="G8" s="43" t="s">
        <v>57</v>
      </c>
      <c r="H8" s="48" t="s">
        <v>428</v>
      </c>
      <c r="I8" s="48" t="s">
        <v>429</v>
      </c>
      <c r="J8" s="48" t="s">
        <v>430</v>
      </c>
      <c r="K8" s="48" t="s">
        <v>367</v>
      </c>
      <c r="L8" s="45">
        <v>100</v>
      </c>
      <c r="M8" s="45">
        <v>100</v>
      </c>
      <c r="N8" s="45">
        <v>100</v>
      </c>
      <c r="O8" s="69">
        <v>100</v>
      </c>
      <c r="P8" s="62" t="s">
        <v>376</v>
      </c>
    </row>
    <row r="9" spans="1:16" ht="14.25">
      <c r="A9" s="63" t="s">
        <v>307</v>
      </c>
      <c r="B9" s="43" t="s">
        <v>314</v>
      </c>
      <c r="C9" s="43" t="s">
        <v>24</v>
      </c>
      <c r="D9" s="43" t="s">
        <v>2</v>
      </c>
      <c r="E9" s="43" t="s">
        <v>313</v>
      </c>
      <c r="F9" s="43" t="s">
        <v>14</v>
      </c>
      <c r="G9" s="43" t="s">
        <v>57</v>
      </c>
      <c r="H9" s="48" t="s">
        <v>431</v>
      </c>
      <c r="I9" s="48" t="s">
        <v>365</v>
      </c>
      <c r="J9" s="45" t="s">
        <v>308</v>
      </c>
      <c r="K9" s="45" t="s">
        <v>308</v>
      </c>
      <c r="L9" s="45">
        <v>100</v>
      </c>
      <c r="M9" s="45">
        <v>100</v>
      </c>
      <c r="N9" s="45">
        <v>100</v>
      </c>
      <c r="O9" s="69">
        <v>100</v>
      </c>
      <c r="P9" s="62" t="s">
        <v>376</v>
      </c>
    </row>
    <row r="10" spans="1:16" ht="14.25">
      <c r="A10" s="63" t="s">
        <v>190</v>
      </c>
      <c r="B10" s="43" t="s">
        <v>188</v>
      </c>
      <c r="C10" s="43" t="s">
        <v>24</v>
      </c>
      <c r="D10" s="43" t="s">
        <v>2</v>
      </c>
      <c r="E10" s="43" t="s">
        <v>106</v>
      </c>
      <c r="F10" s="43" t="s">
        <v>107</v>
      </c>
      <c r="G10" s="48" t="s">
        <v>108</v>
      </c>
      <c r="H10" s="48" t="s">
        <v>407</v>
      </c>
      <c r="I10" s="48" t="s">
        <v>365</v>
      </c>
      <c r="J10" s="43"/>
      <c r="K10" s="43"/>
      <c r="L10" s="45">
        <v>100</v>
      </c>
      <c r="M10" s="45">
        <v>100</v>
      </c>
      <c r="N10" s="45"/>
      <c r="O10" s="69">
        <f>MAX(L10,M10,N10)</f>
        <v>100</v>
      </c>
      <c r="P10" s="62" t="s">
        <v>376</v>
      </c>
    </row>
    <row r="11" spans="1:16" ht="14.25">
      <c r="A11" s="63" t="s">
        <v>25</v>
      </c>
      <c r="B11" s="43" t="s">
        <v>342</v>
      </c>
      <c r="C11" s="50" t="s">
        <v>24</v>
      </c>
      <c r="D11" s="50" t="s">
        <v>2</v>
      </c>
      <c r="E11" s="50" t="s">
        <v>52</v>
      </c>
      <c r="F11" s="50" t="s">
        <v>53</v>
      </c>
      <c r="G11" s="57" t="s">
        <v>46</v>
      </c>
      <c r="H11" s="57" t="s">
        <v>432</v>
      </c>
      <c r="I11" s="57" t="s">
        <v>369</v>
      </c>
      <c r="J11" s="47"/>
      <c r="K11" s="47"/>
      <c r="L11" s="47">
        <v>100</v>
      </c>
      <c r="M11" s="47">
        <v>0</v>
      </c>
      <c r="N11" s="47">
        <v>0</v>
      </c>
      <c r="O11" s="69">
        <f>MAX(L11,M11,N11)</f>
        <v>100</v>
      </c>
      <c r="P11" s="62" t="s">
        <v>376</v>
      </c>
    </row>
    <row r="12" spans="1:16" ht="28.5">
      <c r="A12" s="63" t="s">
        <v>118</v>
      </c>
      <c r="B12" s="43" t="s">
        <v>185</v>
      </c>
      <c r="C12" s="43" t="s">
        <v>24</v>
      </c>
      <c r="D12" s="43" t="s">
        <v>2</v>
      </c>
      <c r="E12" s="43" t="s">
        <v>186</v>
      </c>
      <c r="F12" s="43" t="s">
        <v>187</v>
      </c>
      <c r="G12" s="43" t="s">
        <v>122</v>
      </c>
      <c r="H12" s="48" t="s">
        <v>433</v>
      </c>
      <c r="I12" s="48" t="s">
        <v>363</v>
      </c>
      <c r="J12" s="43"/>
      <c r="K12" s="43"/>
      <c r="L12" s="44">
        <v>71</v>
      </c>
      <c r="M12" s="44">
        <v>98</v>
      </c>
      <c r="N12" s="44">
        <v>100</v>
      </c>
      <c r="O12" s="70">
        <v>100</v>
      </c>
      <c r="P12" s="62" t="s">
        <v>376</v>
      </c>
    </row>
    <row r="13" spans="1:16" ht="14.25">
      <c r="A13" s="63" t="s">
        <v>307</v>
      </c>
      <c r="B13" s="43" t="s">
        <v>23</v>
      </c>
      <c r="C13" s="43" t="s">
        <v>24</v>
      </c>
      <c r="D13" s="43" t="s">
        <v>2</v>
      </c>
      <c r="E13" s="43" t="s">
        <v>8</v>
      </c>
      <c r="F13" s="43" t="s">
        <v>9</v>
      </c>
      <c r="G13" s="43" t="s">
        <v>10</v>
      </c>
      <c r="H13" s="49" t="s">
        <v>348</v>
      </c>
      <c r="I13" s="49" t="s">
        <v>367</v>
      </c>
      <c r="J13" s="49" t="s">
        <v>434</v>
      </c>
      <c r="K13" s="49" t="s">
        <v>364</v>
      </c>
      <c r="L13" s="45">
        <v>0</v>
      </c>
      <c r="M13" s="45">
        <v>93</v>
      </c>
      <c r="N13" s="45">
        <v>98</v>
      </c>
      <c r="O13" s="69">
        <v>98</v>
      </c>
      <c r="P13" s="62" t="s">
        <v>376</v>
      </c>
    </row>
    <row r="14" spans="1:16" ht="14.25">
      <c r="A14" s="63" t="s">
        <v>25</v>
      </c>
      <c r="B14" s="43" t="s">
        <v>341</v>
      </c>
      <c r="C14" s="50" t="s">
        <v>24</v>
      </c>
      <c r="D14" s="50" t="s">
        <v>2</v>
      </c>
      <c r="E14" s="50" t="s">
        <v>65</v>
      </c>
      <c r="F14" s="50" t="s">
        <v>305</v>
      </c>
      <c r="G14" s="57" t="s">
        <v>165</v>
      </c>
      <c r="H14" s="57" t="s">
        <v>348</v>
      </c>
      <c r="I14" s="57" t="s">
        <v>362</v>
      </c>
      <c r="J14" s="57" t="s">
        <v>435</v>
      </c>
      <c r="K14" s="57" t="s">
        <v>364</v>
      </c>
      <c r="L14" s="47">
        <v>92</v>
      </c>
      <c r="M14" s="45"/>
      <c r="N14" s="45"/>
      <c r="O14" s="69">
        <f>MAX(L14,M14,N14)</f>
        <v>92</v>
      </c>
      <c r="P14" s="62" t="s">
        <v>376</v>
      </c>
    </row>
    <row r="15" spans="1:16" ht="14.25">
      <c r="A15" s="63" t="s">
        <v>27</v>
      </c>
      <c r="B15" s="46" t="s">
        <v>166</v>
      </c>
      <c r="C15" s="46" t="s">
        <v>24</v>
      </c>
      <c r="D15" s="46" t="s">
        <v>2</v>
      </c>
      <c r="E15" s="46" t="s">
        <v>102</v>
      </c>
      <c r="F15" s="46" t="s">
        <v>103</v>
      </c>
      <c r="G15" s="46" t="s">
        <v>105</v>
      </c>
      <c r="H15" s="65" t="s">
        <v>436</v>
      </c>
      <c r="I15" s="65" t="s">
        <v>370</v>
      </c>
      <c r="J15" s="46"/>
      <c r="K15" s="46"/>
      <c r="L15" s="46">
        <v>0</v>
      </c>
      <c r="M15" s="46">
        <v>62</v>
      </c>
      <c r="N15" s="46">
        <v>0</v>
      </c>
      <c r="O15" s="69">
        <v>62</v>
      </c>
      <c r="P15" s="62" t="s">
        <v>376</v>
      </c>
    </row>
    <row r="16" spans="1:16" ht="24.4" customHeight="1">
      <c r="A16" s="11" t="s">
        <v>194</v>
      </c>
      <c r="B16" s="11" t="s">
        <v>248</v>
      </c>
      <c r="C16" s="11" t="s">
        <v>24</v>
      </c>
      <c r="D16" s="11" t="s">
        <v>2</v>
      </c>
      <c r="E16" s="11" t="s">
        <v>205</v>
      </c>
      <c r="F16" s="11" t="s">
        <v>14</v>
      </c>
      <c r="G16" s="36" t="s">
        <v>206</v>
      </c>
      <c r="H16" s="11" t="s">
        <v>377</v>
      </c>
      <c r="I16" s="11" t="s">
        <v>86</v>
      </c>
      <c r="J16" s="11" t="s">
        <v>377</v>
      </c>
      <c r="K16" s="11" t="s">
        <v>86</v>
      </c>
      <c r="L16" s="12">
        <v>30</v>
      </c>
      <c r="M16" s="12">
        <v>30</v>
      </c>
      <c r="N16" s="12">
        <v>0</v>
      </c>
      <c r="O16" s="12">
        <v>30</v>
      </c>
    </row>
    <row r="17" spans="1:15" ht="14.25">
      <c r="A17" s="11" t="s">
        <v>194</v>
      </c>
      <c r="B17" s="11" t="s">
        <v>251</v>
      </c>
      <c r="C17" s="11" t="s">
        <v>24</v>
      </c>
      <c r="D17" s="11" t="s">
        <v>2</v>
      </c>
      <c r="E17" s="11" t="s">
        <v>87</v>
      </c>
      <c r="F17" s="11" t="s">
        <v>36</v>
      </c>
      <c r="G17" s="36" t="s">
        <v>210</v>
      </c>
      <c r="H17" s="11" t="s">
        <v>377</v>
      </c>
      <c r="I17" s="11" t="s">
        <v>86</v>
      </c>
      <c r="J17" s="11"/>
      <c r="K17" s="11"/>
      <c r="L17" s="12">
        <v>30</v>
      </c>
      <c r="M17" s="12">
        <v>30</v>
      </c>
      <c r="N17" s="11"/>
      <c r="O17" s="12">
        <v>30</v>
      </c>
    </row>
    <row r="18" spans="1:15" ht="14.25">
      <c r="A18" s="13" t="s">
        <v>144</v>
      </c>
      <c r="B18" s="13" t="s">
        <v>262</v>
      </c>
      <c r="C18" s="13" t="s">
        <v>24</v>
      </c>
      <c r="D18" s="13" t="s">
        <v>2</v>
      </c>
      <c r="E18" s="13" t="s">
        <v>211</v>
      </c>
      <c r="F18" s="13" t="s">
        <v>38</v>
      </c>
      <c r="G18" s="13" t="s">
        <v>10</v>
      </c>
      <c r="H18" s="11" t="s">
        <v>377</v>
      </c>
      <c r="I18" s="13" t="s">
        <v>66</v>
      </c>
      <c r="J18" s="13"/>
      <c r="K18" s="13"/>
      <c r="L18" s="13"/>
      <c r="M18" s="13"/>
      <c r="N18" s="13"/>
      <c r="O18" s="13">
        <f>MAX(L18,M18,N18)</f>
        <v>0</v>
      </c>
    </row>
    <row r="19" spans="1:15" ht="14.25">
      <c r="A19" s="18" t="s">
        <v>118</v>
      </c>
      <c r="B19" s="18" t="s">
        <v>262</v>
      </c>
      <c r="C19" s="18" t="s">
        <v>24</v>
      </c>
      <c r="D19" s="18" t="s">
        <v>2</v>
      </c>
      <c r="E19" s="18" t="s">
        <v>211</v>
      </c>
      <c r="F19" s="18" t="s">
        <v>38</v>
      </c>
      <c r="G19" s="18" t="s">
        <v>10</v>
      </c>
      <c r="H19" s="11" t="s">
        <v>377</v>
      </c>
      <c r="I19" s="18" t="s">
        <v>66</v>
      </c>
      <c r="J19" s="18"/>
      <c r="K19" s="18"/>
      <c r="L19" s="20">
        <v>0</v>
      </c>
      <c r="M19" s="20">
        <v>0</v>
      </c>
      <c r="N19" s="20">
        <v>0</v>
      </c>
      <c r="O19" s="37">
        <v>0</v>
      </c>
    </row>
    <row r="22" spans="1:15">
      <c r="G22" s="29"/>
    </row>
  </sheetData>
  <autoFilter ref="A1:O19" xr:uid="{7EC1BA3A-6023-42A0-94A9-D7392A29FCD0}">
    <sortState ref="A2:O19">
      <sortCondition descending="1" ref="O1:O19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43B3-DCB1-4D58-A1F7-315E8DBDFA89}">
  <dimension ref="A1:P12"/>
  <sheetViews>
    <sheetView zoomScale="80" zoomScaleNormal="80" workbookViewId="0">
      <selection activeCell="K19" sqref="K19"/>
    </sheetView>
  </sheetViews>
  <sheetFormatPr defaultRowHeight="13.5"/>
  <cols>
    <col min="1" max="1" width="18.375" customWidth="1"/>
    <col min="2" max="2" width="16.875" customWidth="1"/>
    <col min="3" max="3" width="10.75" customWidth="1"/>
    <col min="4" max="4" width="8.875" customWidth="1"/>
    <col min="5" max="5" width="12.3125" customWidth="1"/>
    <col min="7" max="7" width="14.5625" customWidth="1"/>
    <col min="12" max="12" width="13.375" customWidth="1"/>
    <col min="13" max="13" width="14.3125" customWidth="1"/>
    <col min="14" max="14" width="12.375" customWidth="1"/>
  </cols>
  <sheetData>
    <row r="1" spans="1:16" ht="31.5">
      <c r="A1" s="1" t="s">
        <v>343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3</v>
      </c>
      <c r="I1" s="41" t="s">
        <v>4</v>
      </c>
      <c r="J1" s="41" t="s">
        <v>3</v>
      </c>
      <c r="K1" s="41" t="s">
        <v>4</v>
      </c>
      <c r="L1" s="41" t="s">
        <v>18</v>
      </c>
      <c r="M1" s="41" t="s">
        <v>19</v>
      </c>
      <c r="N1" s="41" t="s">
        <v>21</v>
      </c>
      <c r="O1" s="41" t="s">
        <v>22</v>
      </c>
    </row>
    <row r="2" spans="1:16" ht="28.5">
      <c r="A2" s="80" t="s">
        <v>144</v>
      </c>
      <c r="B2" s="48" t="s">
        <v>191</v>
      </c>
      <c r="C2" s="48" t="s">
        <v>51</v>
      </c>
      <c r="D2" s="48" t="s">
        <v>2</v>
      </c>
      <c r="E2" s="48" t="s">
        <v>149</v>
      </c>
      <c r="F2" s="48" t="s">
        <v>56</v>
      </c>
      <c r="G2" s="48" t="s">
        <v>58</v>
      </c>
      <c r="H2" s="76" t="s">
        <v>381</v>
      </c>
      <c r="I2" s="65"/>
      <c r="J2" s="76" t="s">
        <v>437</v>
      </c>
      <c r="K2" s="65"/>
      <c r="L2" s="65">
        <v>100</v>
      </c>
      <c r="M2" s="65">
        <v>0</v>
      </c>
      <c r="N2" s="65"/>
      <c r="O2" s="69">
        <v>100</v>
      </c>
      <c r="P2" s="62" t="s">
        <v>376</v>
      </c>
    </row>
    <row r="3" spans="1:16" ht="28.5">
      <c r="A3" s="86" t="s">
        <v>144</v>
      </c>
      <c r="B3" s="65" t="s">
        <v>264</v>
      </c>
      <c r="C3" s="65" t="s">
        <v>51</v>
      </c>
      <c r="D3" s="65" t="s">
        <v>2</v>
      </c>
      <c r="E3" s="65" t="s">
        <v>211</v>
      </c>
      <c r="F3" s="65" t="s">
        <v>38</v>
      </c>
      <c r="G3" s="65" t="s">
        <v>10</v>
      </c>
      <c r="H3" s="65" t="s">
        <v>352</v>
      </c>
      <c r="I3" s="65" t="s">
        <v>364</v>
      </c>
      <c r="J3" s="65"/>
      <c r="K3" s="65"/>
      <c r="L3" s="65">
        <v>0</v>
      </c>
      <c r="M3" s="65">
        <v>100</v>
      </c>
      <c r="N3" s="65"/>
      <c r="O3" s="69">
        <v>100</v>
      </c>
      <c r="P3" s="62" t="s">
        <v>376</v>
      </c>
    </row>
    <row r="4" spans="1:16" ht="28.5">
      <c r="A4" s="75" t="s">
        <v>118</v>
      </c>
      <c r="B4" s="48" t="s">
        <v>279</v>
      </c>
      <c r="C4" s="48" t="s">
        <v>51</v>
      </c>
      <c r="D4" s="48" t="s">
        <v>2</v>
      </c>
      <c r="E4" s="48" t="s">
        <v>276</v>
      </c>
      <c r="F4" s="48" t="s">
        <v>39</v>
      </c>
      <c r="G4" s="48" t="s">
        <v>217</v>
      </c>
      <c r="H4" s="48" t="s">
        <v>381</v>
      </c>
      <c r="I4" s="48" t="s">
        <v>372</v>
      </c>
      <c r="J4" s="48" t="s">
        <v>381</v>
      </c>
      <c r="K4" s="48" t="s">
        <v>364</v>
      </c>
      <c r="L4" s="71">
        <v>80</v>
      </c>
      <c r="M4" s="71">
        <v>100</v>
      </c>
      <c r="N4" s="48"/>
      <c r="O4" s="70">
        <v>100</v>
      </c>
      <c r="P4" s="62" t="s">
        <v>376</v>
      </c>
    </row>
    <row r="5" spans="1:16" ht="28.5">
      <c r="A5" s="87" t="s">
        <v>118</v>
      </c>
      <c r="B5" s="48" t="s">
        <v>189</v>
      </c>
      <c r="C5" s="48" t="s">
        <v>51</v>
      </c>
      <c r="D5" s="48" t="s">
        <v>2</v>
      </c>
      <c r="E5" s="48" t="s">
        <v>134</v>
      </c>
      <c r="F5" s="48" t="s">
        <v>182</v>
      </c>
      <c r="G5" s="48" t="s">
        <v>184</v>
      </c>
      <c r="H5" s="48" t="s">
        <v>404</v>
      </c>
      <c r="I5" s="48" t="s">
        <v>429</v>
      </c>
      <c r="J5" s="48" t="s">
        <v>430</v>
      </c>
      <c r="K5" s="48" t="s">
        <v>370</v>
      </c>
      <c r="L5" s="71">
        <v>100</v>
      </c>
      <c r="M5" s="71">
        <v>60</v>
      </c>
      <c r="N5" s="48"/>
      <c r="O5" s="70">
        <v>100</v>
      </c>
      <c r="P5" s="62" t="s">
        <v>376</v>
      </c>
    </row>
    <row r="6" spans="1:16" ht="14.25">
      <c r="A6" s="80" t="s">
        <v>265</v>
      </c>
      <c r="B6" s="48" t="s">
        <v>280</v>
      </c>
      <c r="C6" s="48" t="s">
        <v>51</v>
      </c>
      <c r="D6" s="48" t="s">
        <v>2</v>
      </c>
      <c r="E6" s="48" t="s">
        <v>276</v>
      </c>
      <c r="F6" s="48" t="s">
        <v>39</v>
      </c>
      <c r="G6" s="48" t="s">
        <v>217</v>
      </c>
      <c r="H6" s="48" t="s">
        <v>438</v>
      </c>
      <c r="I6" s="48" t="s">
        <v>364</v>
      </c>
      <c r="J6" s="48" t="s">
        <v>437</v>
      </c>
      <c r="K6" s="48" t="s">
        <v>370</v>
      </c>
      <c r="L6" s="65">
        <v>100</v>
      </c>
      <c r="M6" s="65">
        <v>100</v>
      </c>
      <c r="N6" s="65"/>
      <c r="O6" s="69">
        <v>100</v>
      </c>
      <c r="P6" s="62" t="s">
        <v>376</v>
      </c>
    </row>
    <row r="7" spans="1:16" ht="14.25">
      <c r="A7" s="80" t="s">
        <v>190</v>
      </c>
      <c r="B7" s="48" t="s">
        <v>193</v>
      </c>
      <c r="C7" s="48" t="s">
        <v>51</v>
      </c>
      <c r="D7" s="48" t="s">
        <v>2</v>
      </c>
      <c r="E7" s="48" t="s">
        <v>87</v>
      </c>
      <c r="F7" s="48" t="s">
        <v>89</v>
      </c>
      <c r="G7" s="48"/>
      <c r="H7" s="48" t="s">
        <v>442</v>
      </c>
      <c r="I7" s="48" t="s">
        <v>362</v>
      </c>
      <c r="J7" s="48"/>
      <c r="K7" s="48"/>
      <c r="L7" s="65">
        <v>100</v>
      </c>
      <c r="M7" s="65">
        <v>0</v>
      </c>
      <c r="N7" s="65"/>
      <c r="O7" s="69">
        <f>MAX(L7,M7,N7)</f>
        <v>100</v>
      </c>
      <c r="P7" s="62" t="s">
        <v>376</v>
      </c>
    </row>
    <row r="8" spans="1:16" ht="14.25">
      <c r="A8" s="80" t="s">
        <v>25</v>
      </c>
      <c r="B8" s="48" t="s">
        <v>50</v>
      </c>
      <c r="C8" s="48" t="s">
        <v>51</v>
      </c>
      <c r="D8" s="48" t="s">
        <v>2</v>
      </c>
      <c r="E8" s="48" t="s">
        <v>52</v>
      </c>
      <c r="F8" s="48" t="s">
        <v>53</v>
      </c>
      <c r="G8" s="48" t="s">
        <v>46</v>
      </c>
      <c r="H8" s="48" t="s">
        <v>441</v>
      </c>
      <c r="I8" s="48" t="s">
        <v>370</v>
      </c>
      <c r="J8" s="48" t="s">
        <v>436</v>
      </c>
      <c r="K8" s="59" t="s">
        <v>362</v>
      </c>
      <c r="L8" s="65">
        <v>100</v>
      </c>
      <c r="M8" s="59"/>
      <c r="N8" s="59"/>
      <c r="O8" s="69">
        <v>100</v>
      </c>
      <c r="P8" s="62" t="s">
        <v>376</v>
      </c>
    </row>
    <row r="9" spans="1:16" ht="14.25">
      <c r="A9" s="80" t="s">
        <v>25</v>
      </c>
      <c r="B9" s="48" t="s">
        <v>55</v>
      </c>
      <c r="C9" s="48" t="s">
        <v>51</v>
      </c>
      <c r="D9" s="48" t="s">
        <v>2</v>
      </c>
      <c r="E9" s="48" t="s">
        <v>331</v>
      </c>
      <c r="F9" s="48" t="s">
        <v>91</v>
      </c>
      <c r="G9" s="48" t="s">
        <v>332</v>
      </c>
      <c r="H9" s="48" t="s">
        <v>381</v>
      </c>
      <c r="I9" s="48" t="s">
        <v>364</v>
      </c>
      <c r="J9" s="59" t="s">
        <v>439</v>
      </c>
      <c r="K9" s="59" t="s">
        <v>400</v>
      </c>
      <c r="L9" s="59">
        <v>100</v>
      </c>
      <c r="M9" s="59"/>
      <c r="N9" s="59"/>
      <c r="O9" s="69">
        <v>100</v>
      </c>
      <c r="P9" s="62" t="s">
        <v>376</v>
      </c>
    </row>
    <row r="10" spans="1:16" ht="14.25">
      <c r="A10" s="80" t="s">
        <v>25</v>
      </c>
      <c r="B10" s="48" t="s">
        <v>334</v>
      </c>
      <c r="C10" s="48" t="s">
        <v>51</v>
      </c>
      <c r="D10" s="48" t="s">
        <v>2</v>
      </c>
      <c r="E10" s="48" t="s">
        <v>335</v>
      </c>
      <c r="F10" s="48" t="s">
        <v>289</v>
      </c>
      <c r="G10" s="48" t="s">
        <v>336</v>
      </c>
      <c r="H10" s="48" t="s">
        <v>440</v>
      </c>
      <c r="I10" s="48" t="s">
        <v>367</v>
      </c>
      <c r="J10" s="48" t="s">
        <v>375</v>
      </c>
      <c r="K10" s="48" t="s">
        <v>364</v>
      </c>
      <c r="L10" s="59">
        <v>70</v>
      </c>
      <c r="M10" s="59">
        <v>70</v>
      </c>
      <c r="N10" s="59">
        <v>90</v>
      </c>
      <c r="O10" s="69">
        <v>90</v>
      </c>
      <c r="P10" s="62" t="s">
        <v>376</v>
      </c>
    </row>
    <row r="11" spans="1:16" ht="14.25">
      <c r="A11" s="88" t="s">
        <v>265</v>
      </c>
      <c r="B11" s="39" t="s">
        <v>279</v>
      </c>
      <c r="C11" s="39" t="s">
        <v>51</v>
      </c>
      <c r="D11" s="39" t="s">
        <v>2</v>
      </c>
      <c r="E11" s="39" t="s">
        <v>276</v>
      </c>
      <c r="F11" s="39" t="s">
        <v>39</v>
      </c>
      <c r="G11" s="39" t="s">
        <v>217</v>
      </c>
      <c r="H11" s="39"/>
      <c r="I11" s="39"/>
      <c r="J11" s="39"/>
      <c r="K11" s="39"/>
      <c r="L11" s="77">
        <v>10</v>
      </c>
      <c r="M11" s="77">
        <v>30</v>
      </c>
      <c r="N11" s="77"/>
      <c r="O11" s="77">
        <v>30</v>
      </c>
    </row>
    <row r="12" spans="1:16" ht="14.25">
      <c r="G12" s="40"/>
    </row>
  </sheetData>
  <autoFilter ref="A1:O1" xr:uid="{7033817F-B403-4A4A-8EE6-2A1999C95943}">
    <sortState ref="A2:O11">
      <sortCondition descending="1" ref="O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Младшая 1</vt:lpstr>
      <vt:lpstr>Младшая 2</vt:lpstr>
      <vt:lpstr>Средняя 1</vt:lpstr>
      <vt:lpstr>Средняя 2</vt:lpstr>
      <vt:lpstr>Старшая 1</vt:lpstr>
      <vt:lpstr>Старшая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ASUS1</cp:lastModifiedBy>
  <dcterms:created xsi:type="dcterms:W3CDTF">2020-01-25T05:37:59Z</dcterms:created>
  <dcterms:modified xsi:type="dcterms:W3CDTF">2020-02-05T13:58:49Z</dcterms:modified>
</cp:coreProperties>
</file>